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5- Creative Art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E3" i="2"/>
  <c r="H3" i="2"/>
  <c r="I3" i="2"/>
  <c r="S3" i="2"/>
  <c r="AF3" i="2"/>
  <c r="AL3" i="2"/>
  <c r="AM3" i="2"/>
  <c r="AN3" i="2"/>
  <c r="AO3" i="2"/>
  <c r="AP3" i="2"/>
  <c r="A4" i="2"/>
  <c r="B4" i="2"/>
  <c r="E4" i="2"/>
  <c r="H4" i="2"/>
  <c r="I4" i="2"/>
  <c r="S4" i="2"/>
  <c r="AF4" i="2"/>
  <c r="AL4" i="2"/>
  <c r="AM4" i="2"/>
  <c r="AN4" i="2"/>
  <c r="AO4" i="2"/>
  <c r="AP4" i="2"/>
  <c r="A5" i="2"/>
  <c r="B5" i="2"/>
  <c r="E5" i="2"/>
  <c r="H5" i="2"/>
  <c r="I5" i="2"/>
  <c r="S5" i="2"/>
  <c r="AF5" i="2"/>
  <c r="AL5" i="2"/>
  <c r="AM5" i="2"/>
  <c r="AN5" i="2"/>
  <c r="AO5" i="2"/>
  <c r="AP5" i="2"/>
  <c r="A6" i="2"/>
  <c r="B6" i="2"/>
  <c r="E6" i="2"/>
  <c r="H6" i="2"/>
  <c r="I6" i="2"/>
  <c r="S6" i="2"/>
  <c r="AF6" i="2"/>
  <c r="AL6" i="2"/>
  <c r="AM6" i="2"/>
  <c r="AN6" i="2"/>
  <c r="AO6" i="2"/>
  <c r="AP6" i="2"/>
  <c r="A7" i="2"/>
  <c r="B7" i="2"/>
  <c r="E7" i="2"/>
  <c r="H7" i="2"/>
  <c r="I7" i="2"/>
  <c r="S7" i="2"/>
  <c r="AF7" i="2"/>
  <c r="AL7" i="2"/>
  <c r="AM7" i="2"/>
  <c r="AN7" i="2"/>
  <c r="AO7" i="2"/>
  <c r="AP7" i="2"/>
  <c r="A8" i="2"/>
  <c r="B8" i="2"/>
  <c r="E8" i="2"/>
  <c r="H8" i="2"/>
  <c r="I8" i="2"/>
  <c r="S8" i="2"/>
  <c r="AF8" i="2"/>
  <c r="AL8" i="2"/>
  <c r="AM8" i="2"/>
  <c r="AN8" i="2"/>
  <c r="AO8" i="2"/>
  <c r="AP8" i="2"/>
  <c r="A9" i="2"/>
  <c r="B9" i="2"/>
  <c r="E9" i="2"/>
  <c r="H9" i="2"/>
  <c r="I9" i="2"/>
  <c r="S9" i="2"/>
  <c r="AF9" i="2"/>
  <c r="AL9" i="2"/>
  <c r="AM9" i="2"/>
  <c r="AN9" i="2"/>
  <c r="AO9" i="2"/>
  <c r="AP9" i="2"/>
  <c r="A10" i="2"/>
  <c r="B10" i="2"/>
  <c r="E10" i="2"/>
  <c r="H10" i="2"/>
  <c r="I10" i="2"/>
  <c r="S10" i="2"/>
  <c r="AF10" i="2"/>
  <c r="AL10" i="2"/>
  <c r="AM10" i="2"/>
  <c r="AN10" i="2"/>
  <c r="AO10" i="2"/>
  <c r="AP10" i="2"/>
  <c r="A11" i="2"/>
  <c r="B11" i="2"/>
  <c r="E11" i="2"/>
  <c r="H11" i="2"/>
  <c r="I11" i="2"/>
  <c r="S11" i="2"/>
  <c r="AF11" i="2"/>
  <c r="AL11" i="2"/>
  <c r="AM11" i="2"/>
  <c r="AN11" i="2"/>
  <c r="AO11" i="2"/>
  <c r="AP11" i="2"/>
  <c r="A12" i="2"/>
  <c r="B12" i="2"/>
  <c r="E12" i="2"/>
  <c r="H12" i="2"/>
  <c r="I12" i="2"/>
  <c r="S12" i="2"/>
  <c r="AF12" i="2"/>
  <c r="AL12" i="2"/>
  <c r="AM12" i="2"/>
  <c r="AN12" i="2"/>
  <c r="AO12" i="2"/>
  <c r="AP12" i="2"/>
  <c r="A13" i="2"/>
  <c r="B13" i="2"/>
  <c r="E13" i="2"/>
  <c r="H13" i="2"/>
  <c r="I13" i="2"/>
  <c r="S13" i="2"/>
  <c r="AF13" i="2"/>
  <c r="AL13" i="2"/>
  <c r="AM13" i="2"/>
  <c r="AN13" i="2"/>
  <c r="AO13" i="2"/>
  <c r="AP13" i="2"/>
  <c r="A14" i="2"/>
  <c r="B14" i="2"/>
  <c r="E14" i="2"/>
  <c r="H14" i="2"/>
  <c r="I14" i="2"/>
  <c r="S14" i="2"/>
  <c r="AF14" i="2"/>
  <c r="AL14" i="2"/>
  <c r="AM14" i="2"/>
  <c r="AN14" i="2"/>
  <c r="AO14" i="2"/>
  <c r="AP14" i="2"/>
  <c r="A15" i="2"/>
  <c r="B15" i="2"/>
  <c r="E15" i="2"/>
  <c r="H15" i="2"/>
  <c r="I15" i="2"/>
  <c r="S15" i="2"/>
  <c r="AF15" i="2"/>
  <c r="AL15" i="2"/>
  <c r="AM15" i="2"/>
  <c r="AN15" i="2"/>
  <c r="AO15" i="2"/>
  <c r="AP15" i="2"/>
  <c r="A16" i="2"/>
  <c r="B16" i="2"/>
  <c r="E16" i="2"/>
  <c r="H16" i="2"/>
  <c r="I16" i="2"/>
  <c r="S16" i="2"/>
  <c r="AF16" i="2"/>
  <c r="AL16" i="2"/>
  <c r="AM16" i="2"/>
  <c r="AN16" i="2"/>
  <c r="AO16" i="2"/>
  <c r="AP16" i="2"/>
  <c r="A17" i="2"/>
  <c r="B17" i="2"/>
  <c r="E17" i="2"/>
  <c r="H17" i="2"/>
  <c r="I17" i="2"/>
  <c r="S17" i="2"/>
  <c r="AF17" i="2"/>
  <c r="AL17" i="2"/>
  <c r="AM17" i="2"/>
  <c r="AN17" i="2"/>
  <c r="AO17" i="2"/>
  <c r="AP17" i="2"/>
  <c r="A18" i="2"/>
  <c r="B18" i="2"/>
  <c r="E18" i="2"/>
  <c r="H18" i="2"/>
  <c r="I18" i="2"/>
  <c r="S18" i="2"/>
  <c r="AF18" i="2"/>
  <c r="AL18" i="2"/>
  <c r="AM18" i="2"/>
  <c r="AN18" i="2"/>
  <c r="AO18" i="2"/>
  <c r="AP18" i="2"/>
  <c r="A19" i="2"/>
  <c r="B19" i="2"/>
  <c r="E19" i="2"/>
  <c r="H19" i="2"/>
  <c r="I19" i="2"/>
  <c r="S19" i="2"/>
  <c r="AF19" i="2"/>
  <c r="AL19" i="2"/>
  <c r="AM19" i="2"/>
  <c r="AN19" i="2"/>
  <c r="AO19" i="2"/>
  <c r="AP19" i="2"/>
  <c r="A20" i="2"/>
  <c r="B20" i="2"/>
  <c r="E20" i="2"/>
  <c r="H20" i="2"/>
  <c r="I20" i="2"/>
  <c r="S20" i="2"/>
  <c r="AF20" i="2"/>
  <c r="AL20" i="2"/>
  <c r="AM20" i="2"/>
  <c r="AN20" i="2"/>
  <c r="AO20" i="2"/>
  <c r="AP20" i="2"/>
  <c r="A21" i="2"/>
  <c r="B21" i="2"/>
  <c r="E21" i="2"/>
  <c r="H21" i="2"/>
  <c r="I21" i="2"/>
  <c r="S21" i="2"/>
  <c r="AF21" i="2"/>
  <c r="AL21" i="2"/>
  <c r="AM21" i="2"/>
  <c r="AN21" i="2"/>
  <c r="AO21" i="2"/>
  <c r="AP21" i="2"/>
  <c r="A22" i="2"/>
  <c r="B22" i="2"/>
  <c r="E22" i="2"/>
  <c r="H22" i="2"/>
  <c r="I22" i="2"/>
  <c r="S22" i="2"/>
  <c r="AF22" i="2"/>
  <c r="AL22" i="2"/>
  <c r="AM22" i="2"/>
  <c r="AN22" i="2"/>
  <c r="AO22" i="2"/>
  <c r="AP22" i="2"/>
  <c r="A23" i="2"/>
  <c r="B23" i="2"/>
  <c r="E23" i="2"/>
  <c r="H23" i="2"/>
  <c r="I23" i="2"/>
  <c r="S23" i="2"/>
  <c r="AF23" i="2"/>
  <c r="AL23" i="2"/>
  <c r="AM23" i="2"/>
  <c r="AN23" i="2"/>
  <c r="AO23" i="2"/>
  <c r="AP23" i="2"/>
  <c r="A24" i="2"/>
  <c r="B24" i="2"/>
  <c r="E24" i="2"/>
  <c r="H24" i="2"/>
  <c r="I24" i="2"/>
  <c r="S24" i="2"/>
  <c r="AF24" i="2"/>
  <c r="AL24" i="2"/>
  <c r="AM24" i="2"/>
  <c r="AN24" i="2"/>
  <c r="AO24" i="2"/>
  <c r="AP24" i="2"/>
  <c r="A25" i="2"/>
  <c r="B25" i="2"/>
  <c r="E25" i="2"/>
  <c r="H25" i="2"/>
  <c r="I25" i="2"/>
  <c r="S25" i="2"/>
  <c r="AF25" i="2"/>
  <c r="AL25" i="2"/>
  <c r="AM25" i="2"/>
  <c r="AN25" i="2"/>
  <c r="AO25" i="2"/>
  <c r="AP25" i="2"/>
  <c r="A26" i="2"/>
  <c r="B26" i="2"/>
  <c r="E26" i="2"/>
  <c r="H26" i="2"/>
  <c r="I26" i="2"/>
  <c r="S26" i="2"/>
  <c r="AF26" i="2"/>
  <c r="AL26" i="2"/>
  <c r="AM26" i="2"/>
  <c r="AN26" i="2"/>
  <c r="AO26" i="2"/>
  <c r="AP26" i="2"/>
  <c r="A27" i="2"/>
  <c r="B27" i="2"/>
  <c r="E27" i="2"/>
  <c r="H27" i="2"/>
  <c r="I27" i="2"/>
  <c r="S27" i="2"/>
  <c r="AF27" i="2"/>
  <c r="AL27" i="2"/>
  <c r="AM27" i="2"/>
  <c r="AN27" i="2"/>
  <c r="AO27" i="2"/>
  <c r="AP27" i="2"/>
  <c r="A28" i="2"/>
  <c r="B28" i="2"/>
  <c r="E28" i="2"/>
  <c r="H28" i="2"/>
  <c r="I28" i="2"/>
  <c r="S28" i="2"/>
  <c r="AF28" i="2"/>
  <c r="AL28" i="2"/>
  <c r="AM28" i="2"/>
  <c r="AN28" i="2"/>
  <c r="AO28" i="2"/>
  <c r="AP28" i="2"/>
  <c r="A29" i="2"/>
  <c r="B29" i="2"/>
  <c r="E29" i="2"/>
  <c r="H29" i="2"/>
  <c r="I29" i="2"/>
  <c r="S29" i="2"/>
  <c r="AF29" i="2"/>
  <c r="AL29" i="2"/>
  <c r="AM29" i="2"/>
  <c r="AN29" i="2"/>
  <c r="AO29" i="2"/>
  <c r="AP29" i="2"/>
  <c r="A30" i="2"/>
  <c r="B30" i="2"/>
  <c r="E30" i="2"/>
  <c r="H30" i="2"/>
  <c r="I30" i="2"/>
  <c r="S30" i="2"/>
  <c r="AF30" i="2"/>
  <c r="AL30" i="2"/>
  <c r="AM30" i="2"/>
  <c r="AN30" i="2"/>
  <c r="AO30" i="2"/>
  <c r="AP30" i="2"/>
  <c r="A31" i="2"/>
  <c r="B31" i="2"/>
  <c r="E31" i="2"/>
  <c r="H31" i="2"/>
  <c r="I31" i="2"/>
  <c r="S31" i="2"/>
  <c r="AF31" i="2"/>
  <c r="AL31" i="2"/>
  <c r="AM31" i="2"/>
  <c r="AN31" i="2"/>
  <c r="AO31" i="2"/>
  <c r="AP31" i="2"/>
  <c r="A32" i="2"/>
  <c r="B32" i="2"/>
  <c r="E32" i="2"/>
  <c r="H32" i="2"/>
  <c r="I32" i="2"/>
  <c r="S32" i="2"/>
  <c r="AF32" i="2"/>
  <c r="AL32" i="2"/>
  <c r="AM32" i="2"/>
  <c r="AN32" i="2"/>
  <c r="AO32" i="2"/>
  <c r="AP32" i="2"/>
  <c r="A33" i="2"/>
  <c r="B33" i="2"/>
  <c r="E33" i="2"/>
  <c r="H33" i="2"/>
  <c r="I33" i="2"/>
  <c r="S33" i="2"/>
  <c r="AF33" i="2"/>
  <c r="AL33" i="2"/>
  <c r="AM33" i="2"/>
  <c r="AN33" i="2"/>
  <c r="AO33" i="2"/>
  <c r="AP33" i="2"/>
  <c r="A34" i="2"/>
  <c r="B34" i="2"/>
  <c r="E34" i="2"/>
  <c r="H34" i="2"/>
  <c r="I34" i="2"/>
  <c r="S34" i="2"/>
  <c r="AF34" i="2"/>
  <c r="AL34" i="2"/>
  <c r="AM34" i="2"/>
  <c r="AN34" i="2"/>
  <c r="AO34" i="2"/>
  <c r="AP34" i="2"/>
  <c r="A35" i="2"/>
  <c r="B35" i="2"/>
  <c r="E35" i="2"/>
  <c r="H35" i="2"/>
  <c r="I35" i="2"/>
  <c r="S35" i="2"/>
  <c r="AF35" i="2"/>
  <c r="AL35" i="2"/>
  <c r="AM35" i="2"/>
  <c r="AN35" i="2"/>
  <c r="AO35" i="2"/>
  <c r="AP35" i="2"/>
  <c r="A36" i="2"/>
  <c r="B36" i="2"/>
  <c r="E36" i="2"/>
  <c r="H36" i="2"/>
  <c r="I36" i="2"/>
  <c r="S36" i="2"/>
  <c r="AF36" i="2"/>
  <c r="AL36" i="2"/>
  <c r="AM36" i="2"/>
  <c r="AN36" i="2"/>
  <c r="AO36" i="2"/>
  <c r="AP36" i="2"/>
  <c r="A37" i="2"/>
  <c r="B37" i="2"/>
  <c r="E37" i="2"/>
  <c r="H37" i="2"/>
  <c r="I37" i="2"/>
  <c r="S37" i="2"/>
  <c r="AF37" i="2"/>
  <c r="AL37" i="2"/>
  <c r="AM37" i="2"/>
  <c r="AN37" i="2"/>
  <c r="AO37" i="2"/>
  <c r="AP37" i="2"/>
  <c r="A38" i="2"/>
  <c r="B38" i="2"/>
  <c r="E38" i="2"/>
  <c r="H38" i="2"/>
  <c r="I38" i="2"/>
  <c r="S38" i="2"/>
  <c r="AF38" i="2"/>
  <c r="AL38" i="2"/>
  <c r="AM38" i="2"/>
  <c r="AN38" i="2"/>
  <c r="AO38" i="2"/>
  <c r="AP38" i="2"/>
  <c r="A39" i="2"/>
  <c r="B39" i="2"/>
  <c r="E39" i="2"/>
  <c r="H39" i="2"/>
  <c r="I39" i="2"/>
  <c r="S39" i="2"/>
  <c r="AF39" i="2"/>
  <c r="AL39" i="2"/>
  <c r="AM39" i="2"/>
  <c r="AN39" i="2"/>
  <c r="AO39" i="2"/>
  <c r="AP39" i="2"/>
  <c r="A40" i="2"/>
  <c r="B40" i="2"/>
  <c r="E40" i="2"/>
  <c r="H40" i="2"/>
  <c r="I40" i="2"/>
  <c r="S40" i="2"/>
  <c r="AF40" i="2"/>
  <c r="AL40" i="2"/>
  <c r="AM40" i="2"/>
  <c r="AN40" i="2"/>
  <c r="AO40" i="2"/>
  <c r="AP40" i="2"/>
  <c r="A41" i="2"/>
  <c r="B41" i="2"/>
  <c r="E41" i="2"/>
  <c r="H41" i="2"/>
  <c r="I41" i="2"/>
  <c r="S41" i="2"/>
  <c r="AF41" i="2"/>
  <c r="AL41" i="2"/>
  <c r="AM41" i="2"/>
  <c r="AN41" i="2"/>
  <c r="AO41" i="2"/>
  <c r="AP41" i="2"/>
  <c r="A42" i="2"/>
  <c r="B42" i="2"/>
  <c r="E42" i="2"/>
  <c r="H42" i="2"/>
  <c r="I42" i="2"/>
  <c r="S42" i="2"/>
  <c r="AF42" i="2"/>
  <c r="AL42" i="2"/>
  <c r="AM42" i="2"/>
  <c r="AN42" i="2"/>
  <c r="AO42" i="2"/>
  <c r="AP42" i="2"/>
  <c r="A43" i="2"/>
  <c r="B43" i="2"/>
  <c r="E43" i="2"/>
  <c r="H43" i="2"/>
  <c r="I43" i="2"/>
  <c r="S43" i="2"/>
  <c r="AF43" i="2"/>
  <c r="AL43" i="2"/>
  <c r="AM43" i="2"/>
  <c r="AN43" i="2"/>
  <c r="AO43" i="2"/>
  <c r="AP43" i="2"/>
  <c r="A44" i="2"/>
  <c r="B44" i="2"/>
  <c r="E44" i="2"/>
  <c r="H44" i="2"/>
  <c r="I44" i="2"/>
  <c r="S44" i="2"/>
  <c r="AF44" i="2"/>
  <c r="AL44" i="2"/>
  <c r="AM44" i="2"/>
  <c r="AN44" i="2"/>
  <c r="AO44" i="2"/>
  <c r="AP44" i="2"/>
  <c r="A45" i="2"/>
  <c r="B45" i="2"/>
  <c r="E45" i="2"/>
  <c r="H45" i="2"/>
  <c r="I45" i="2"/>
  <c r="S45" i="2"/>
  <c r="AF45" i="2"/>
  <c r="AL45" i="2"/>
  <c r="AM45" i="2"/>
  <c r="AN45" i="2"/>
  <c r="AO45" i="2"/>
  <c r="AP45" i="2"/>
  <c r="A46" i="2"/>
  <c r="B46" i="2"/>
  <c r="E46" i="2"/>
  <c r="H46" i="2"/>
  <c r="I46" i="2"/>
  <c r="S46" i="2"/>
  <c r="AF46" i="2"/>
  <c r="AL46" i="2"/>
  <c r="AM46" i="2"/>
  <c r="AN46" i="2"/>
  <c r="AO46" i="2"/>
  <c r="AP46" i="2"/>
  <c r="A47" i="2"/>
  <c r="B47" i="2"/>
  <c r="E47" i="2"/>
  <c r="H47" i="2"/>
  <c r="I47" i="2"/>
  <c r="S47" i="2"/>
  <c r="AF47" i="2"/>
  <c r="AL47" i="2"/>
  <c r="AM47" i="2"/>
  <c r="AN47" i="2"/>
  <c r="AO47" i="2"/>
  <c r="AP47" i="2"/>
  <c r="A48" i="2"/>
  <c r="B48" i="2"/>
  <c r="E48" i="2"/>
  <c r="H48" i="2"/>
  <c r="I48" i="2"/>
  <c r="S48" i="2"/>
  <c r="AF48" i="2"/>
  <c r="AL48" i="2"/>
  <c r="AM48" i="2"/>
  <c r="AN48" i="2"/>
  <c r="AO48" i="2"/>
  <c r="AP48" i="2"/>
  <c r="A49" i="2"/>
  <c r="B49" i="2"/>
  <c r="E49" i="2"/>
  <c r="H49" i="2"/>
  <c r="I49" i="2"/>
  <c r="S49" i="2"/>
  <c r="AF49" i="2"/>
  <c r="AL49" i="2"/>
  <c r="AM49" i="2"/>
  <c r="AN49" i="2"/>
  <c r="AO49" i="2"/>
  <c r="AP49" i="2"/>
  <c r="A50" i="2"/>
  <c r="B50" i="2"/>
  <c r="E50" i="2"/>
  <c r="H50" i="2"/>
  <c r="I50" i="2"/>
  <c r="S50" i="2"/>
  <c r="AF50" i="2"/>
  <c r="AL50" i="2"/>
  <c r="AM50" i="2"/>
  <c r="AN50" i="2"/>
  <c r="AO50" i="2"/>
  <c r="AP50" i="2"/>
  <c r="A51" i="2"/>
  <c r="B51" i="2"/>
  <c r="E51" i="2"/>
  <c r="H51" i="2"/>
  <c r="I51" i="2"/>
  <c r="S51" i="2"/>
  <c r="AF51" i="2"/>
  <c r="AL51" i="2"/>
  <c r="AM51" i="2"/>
  <c r="AN51" i="2"/>
  <c r="AO51" i="2"/>
  <c r="AP51" i="2"/>
  <c r="A52" i="2"/>
  <c r="B52" i="2"/>
  <c r="E52" i="2"/>
  <c r="H52" i="2"/>
  <c r="I52" i="2"/>
  <c r="S52" i="2"/>
  <c r="AF52" i="2"/>
  <c r="AL52" i="2"/>
  <c r="AM52" i="2"/>
  <c r="AN52" i="2"/>
  <c r="AO52" i="2"/>
  <c r="AP52" i="2"/>
  <c r="A53" i="2"/>
  <c r="B53" i="2"/>
  <c r="E53" i="2"/>
  <c r="H53" i="2"/>
  <c r="I53" i="2"/>
  <c r="S53" i="2"/>
  <c r="AF53" i="2"/>
  <c r="AL53" i="2"/>
  <c r="AM53" i="2"/>
  <c r="AN53" i="2"/>
  <c r="AO53" i="2"/>
  <c r="AP53" i="2"/>
  <c r="A54" i="2"/>
  <c r="B54" i="2"/>
  <c r="E54" i="2"/>
  <c r="H54" i="2"/>
  <c r="I54" i="2"/>
  <c r="S54" i="2"/>
  <c r="AF54" i="2"/>
  <c r="AL54" i="2"/>
  <c r="AM54" i="2"/>
  <c r="AN54" i="2"/>
  <c r="AO54" i="2"/>
  <c r="AP54" i="2"/>
  <c r="A55" i="2"/>
  <c r="B55" i="2"/>
  <c r="E55" i="2"/>
  <c r="H55" i="2"/>
  <c r="I55" i="2"/>
  <c r="S55" i="2"/>
  <c r="AF55" i="2"/>
  <c r="AL55" i="2"/>
  <c r="AM55" i="2"/>
  <c r="AN55" i="2"/>
  <c r="AO55" i="2"/>
  <c r="AP55" i="2"/>
  <c r="A56" i="2"/>
  <c r="B56" i="2"/>
  <c r="E56" i="2"/>
  <c r="H56" i="2"/>
  <c r="I56" i="2"/>
  <c r="S56" i="2"/>
  <c r="AF56" i="2"/>
  <c r="AL56" i="2"/>
  <c r="AM56" i="2"/>
  <c r="AN56" i="2"/>
  <c r="AO56" i="2"/>
  <c r="AP56" i="2"/>
  <c r="A57" i="2"/>
  <c r="B57" i="2"/>
  <c r="E57" i="2"/>
  <c r="H57" i="2"/>
  <c r="I57" i="2"/>
  <c r="S57" i="2"/>
  <c r="AF57" i="2"/>
  <c r="AL57" i="2"/>
  <c r="AM57" i="2"/>
  <c r="AN57" i="2"/>
  <c r="AO57" i="2"/>
  <c r="AP57" i="2"/>
  <c r="A58" i="2"/>
  <c r="B58" i="2"/>
  <c r="E58" i="2"/>
  <c r="H58" i="2"/>
  <c r="I58" i="2"/>
  <c r="S58" i="2"/>
  <c r="AF58" i="2"/>
  <c r="AL58" i="2"/>
  <c r="AM58" i="2"/>
  <c r="AN58" i="2"/>
  <c r="AO58" i="2"/>
  <c r="AP58" i="2"/>
  <c r="A59" i="2"/>
  <c r="B59" i="2"/>
  <c r="E59" i="2"/>
  <c r="H59" i="2"/>
  <c r="I59" i="2"/>
  <c r="S59" i="2"/>
  <c r="AF59" i="2"/>
  <c r="AL59" i="2"/>
  <c r="AM59" i="2"/>
  <c r="AN59" i="2"/>
  <c r="AO59" i="2"/>
  <c r="AP59" i="2"/>
  <c r="A60" i="2"/>
  <c r="B60" i="2"/>
  <c r="E60" i="2"/>
  <c r="H60" i="2"/>
  <c r="I60" i="2"/>
  <c r="S60" i="2"/>
  <c r="AF60" i="2"/>
  <c r="AL60" i="2"/>
  <c r="AM60" i="2"/>
  <c r="AN60" i="2"/>
  <c r="AO60" i="2"/>
  <c r="AP60" i="2"/>
  <c r="A61" i="2"/>
  <c r="B61" i="2"/>
  <c r="E61" i="2"/>
  <c r="H61" i="2"/>
  <c r="I61" i="2"/>
  <c r="S61" i="2"/>
  <c r="AF61" i="2"/>
  <c r="AL61" i="2"/>
  <c r="AM61" i="2"/>
  <c r="AN61" i="2"/>
  <c r="AO61" i="2"/>
  <c r="AP61" i="2"/>
  <c r="A62" i="2"/>
  <c r="B62" i="2"/>
  <c r="E62" i="2"/>
  <c r="H62" i="2"/>
  <c r="I62" i="2"/>
  <c r="S62" i="2"/>
  <c r="AF62" i="2"/>
  <c r="AL62" i="2"/>
  <c r="AM62" i="2"/>
  <c r="AN62" i="2"/>
  <c r="AO62" i="2"/>
  <c r="AP62" i="2"/>
  <c r="A63" i="2"/>
  <c r="B63" i="2"/>
  <c r="E63" i="2"/>
  <c r="H63" i="2"/>
  <c r="I63" i="2"/>
  <c r="S63" i="2"/>
  <c r="AF63" i="2"/>
  <c r="AL63" i="2"/>
  <c r="AM63" i="2"/>
  <c r="AN63" i="2"/>
  <c r="AO63" i="2"/>
  <c r="AP63" i="2"/>
  <c r="A64" i="2"/>
  <c r="B64" i="2"/>
  <c r="E64" i="2"/>
  <c r="H64" i="2"/>
  <c r="I64" i="2"/>
  <c r="S64" i="2"/>
  <c r="AF64" i="2"/>
  <c r="AL64" i="2"/>
  <c r="AM64" i="2"/>
  <c r="AN64" i="2"/>
  <c r="AO64" i="2"/>
  <c r="AP64" i="2"/>
  <c r="A65" i="2"/>
  <c r="B65" i="2"/>
  <c r="E65" i="2"/>
  <c r="H65" i="2"/>
  <c r="I65" i="2"/>
  <c r="S65" i="2"/>
  <c r="AF65" i="2"/>
  <c r="AL65" i="2"/>
  <c r="AM65" i="2"/>
  <c r="AN65" i="2"/>
  <c r="AO65" i="2"/>
  <c r="AP65" i="2"/>
  <c r="A66" i="2"/>
  <c r="B66" i="2"/>
  <c r="E66" i="2"/>
  <c r="H66" i="2"/>
  <c r="I66" i="2"/>
  <c r="S66" i="2"/>
  <c r="AF66" i="2"/>
  <c r="AL66" i="2"/>
  <c r="AM66" i="2"/>
  <c r="AN66" i="2"/>
  <c r="AO66" i="2"/>
  <c r="AP66" i="2"/>
  <c r="A67" i="2"/>
  <c r="B67" i="2"/>
  <c r="E67" i="2"/>
  <c r="H67" i="2"/>
  <c r="I67" i="2"/>
  <c r="S67" i="2"/>
  <c r="AF67" i="2"/>
  <c r="AL67" i="2"/>
  <c r="AM67" i="2"/>
  <c r="AN67" i="2"/>
  <c r="AO67" i="2"/>
  <c r="AP67" i="2"/>
  <c r="A68" i="2"/>
  <c r="B68" i="2"/>
  <c r="E68" i="2"/>
  <c r="H68" i="2"/>
  <c r="I68" i="2"/>
  <c r="S68" i="2"/>
  <c r="AF68" i="2"/>
  <c r="AL68" i="2"/>
  <c r="AM68" i="2"/>
  <c r="AN68" i="2"/>
  <c r="AO68" i="2"/>
  <c r="AP68" i="2"/>
  <c r="A69" i="2"/>
  <c r="B69" i="2"/>
  <c r="E69" i="2"/>
  <c r="H69" i="2"/>
  <c r="I69" i="2"/>
  <c r="S69" i="2"/>
  <c r="AF69" i="2"/>
  <c r="AL69" i="2"/>
  <c r="AM69" i="2"/>
  <c r="AN69" i="2"/>
  <c r="AO69" i="2"/>
  <c r="AP69" i="2"/>
  <c r="A70" i="2"/>
  <c r="B70" i="2"/>
  <c r="E70" i="2"/>
  <c r="H70" i="2"/>
  <c r="I70" i="2"/>
  <c r="S70" i="2"/>
  <c r="AF70" i="2"/>
  <c r="AL70" i="2"/>
  <c r="AM70" i="2"/>
  <c r="AN70" i="2"/>
  <c r="AO70" i="2"/>
  <c r="AP70" i="2"/>
  <c r="A71" i="2"/>
  <c r="B71" i="2"/>
  <c r="E71" i="2"/>
  <c r="H71" i="2"/>
  <c r="I71" i="2"/>
  <c r="S71" i="2"/>
  <c r="AF71" i="2"/>
  <c r="AL71" i="2"/>
  <c r="AM71" i="2"/>
  <c r="AN71" i="2"/>
  <c r="AO71" i="2"/>
  <c r="AP71" i="2"/>
  <c r="A72" i="2"/>
  <c r="B72" i="2"/>
  <c r="E72" i="2"/>
  <c r="H72" i="2"/>
  <c r="I72" i="2"/>
  <c r="S72" i="2"/>
  <c r="AF72" i="2"/>
  <c r="AL72" i="2"/>
  <c r="AM72" i="2"/>
  <c r="AN72" i="2"/>
  <c r="AO72" i="2"/>
  <c r="AP72" i="2"/>
  <c r="A73" i="2"/>
  <c r="B73" i="2"/>
  <c r="E73" i="2"/>
  <c r="H73" i="2"/>
  <c r="I73" i="2"/>
  <c r="S73" i="2"/>
  <c r="AF73" i="2"/>
  <c r="AL73" i="2"/>
  <c r="AM73" i="2"/>
  <c r="AN73" i="2"/>
  <c r="AO73" i="2"/>
  <c r="AP73" i="2"/>
  <c r="A74" i="2"/>
  <c r="B74" i="2"/>
  <c r="E74" i="2"/>
  <c r="H74" i="2"/>
  <c r="I74" i="2"/>
  <c r="S74" i="2"/>
  <c r="AF74" i="2"/>
  <c r="AL74" i="2"/>
  <c r="AM74" i="2"/>
  <c r="AN74" i="2"/>
  <c r="AO74" i="2"/>
  <c r="AP74" i="2"/>
  <c r="A75" i="2"/>
  <c r="B75" i="2"/>
  <c r="E75" i="2"/>
  <c r="H75" i="2"/>
  <c r="I75" i="2"/>
  <c r="S75" i="2"/>
  <c r="AF75" i="2"/>
  <c r="AL75" i="2"/>
  <c r="AM75" i="2"/>
  <c r="AN75" i="2"/>
  <c r="AO75" i="2"/>
  <c r="AP75" i="2"/>
  <c r="A76" i="2"/>
  <c r="B76" i="2"/>
  <c r="E76" i="2"/>
  <c r="H76" i="2"/>
  <c r="I76" i="2"/>
  <c r="S76" i="2"/>
  <c r="AF76" i="2"/>
  <c r="AL76" i="2"/>
  <c r="AM76" i="2"/>
  <c r="AN76" i="2"/>
  <c r="AO76" i="2"/>
  <c r="AP76" i="2"/>
  <c r="A77" i="2"/>
  <c r="B77" i="2"/>
  <c r="E77" i="2"/>
  <c r="H77" i="2"/>
  <c r="I77" i="2"/>
  <c r="S77" i="2"/>
  <c r="AF77" i="2"/>
  <c r="AL77" i="2"/>
  <c r="AM77" i="2"/>
  <c r="AN77" i="2"/>
  <c r="AO77" i="2"/>
  <c r="AP77" i="2"/>
  <c r="A78" i="2"/>
  <c r="B78" i="2"/>
  <c r="E78" i="2"/>
  <c r="H78" i="2"/>
  <c r="I78" i="2"/>
  <c r="S78" i="2"/>
  <c r="AF78" i="2"/>
  <c r="AL78" i="2"/>
  <c r="AM78" i="2"/>
  <c r="AN78" i="2"/>
  <c r="AO78" i="2"/>
  <c r="AP78" i="2"/>
  <c r="A79" i="2"/>
  <c r="B79" i="2"/>
  <c r="E79" i="2"/>
  <c r="H79" i="2"/>
  <c r="I79" i="2"/>
  <c r="S79" i="2"/>
  <c r="AF79" i="2"/>
  <c r="AL79" i="2"/>
  <c r="AM79" i="2"/>
  <c r="AN79" i="2"/>
  <c r="AO79" i="2"/>
  <c r="AP79" i="2"/>
  <c r="A80" i="2"/>
  <c r="B80" i="2"/>
  <c r="E80" i="2"/>
  <c r="H80" i="2"/>
  <c r="I80" i="2"/>
  <c r="S80" i="2"/>
  <c r="AF80" i="2"/>
  <c r="AL80" i="2"/>
  <c r="AM80" i="2"/>
  <c r="AN80" i="2"/>
  <c r="AO80" i="2"/>
  <c r="AP80" i="2"/>
  <c r="A81" i="2"/>
  <c r="B81" i="2"/>
  <c r="E81" i="2"/>
  <c r="H81" i="2"/>
  <c r="I81" i="2"/>
  <c r="S81" i="2"/>
  <c r="AF81" i="2"/>
  <c r="AL81" i="2"/>
  <c r="AM81" i="2"/>
  <c r="AN81" i="2"/>
  <c r="AO81" i="2"/>
  <c r="AP81" i="2"/>
  <c r="A82" i="2"/>
  <c r="B82" i="2"/>
  <c r="E82" i="2"/>
  <c r="H82" i="2"/>
  <c r="I82" i="2"/>
  <c r="S82" i="2"/>
  <c r="AF82" i="2"/>
  <c r="AL82" i="2"/>
  <c r="AM82" i="2"/>
  <c r="AN82" i="2"/>
  <c r="AO82" i="2"/>
  <c r="AP82" i="2"/>
  <c r="A83" i="2"/>
  <c r="B83" i="2"/>
  <c r="E83" i="2"/>
  <c r="H83" i="2"/>
  <c r="I83" i="2"/>
  <c r="S83" i="2"/>
  <c r="AF83" i="2"/>
  <c r="AL83" i="2"/>
  <c r="AM83" i="2"/>
  <c r="AN83" i="2"/>
  <c r="AO83" i="2"/>
  <c r="AP83" i="2"/>
  <c r="A84" i="2"/>
  <c r="B84" i="2"/>
  <c r="E84" i="2"/>
  <c r="H84" i="2"/>
  <c r="I84" i="2"/>
  <c r="S84" i="2"/>
  <c r="AF84" i="2"/>
  <c r="AL84" i="2"/>
  <c r="AM84" i="2"/>
  <c r="AN84" i="2"/>
  <c r="AO84" i="2"/>
  <c r="AP84" i="2"/>
  <c r="A85" i="2"/>
  <c r="B85" i="2"/>
  <c r="E85" i="2"/>
  <c r="H85" i="2"/>
  <c r="I85" i="2"/>
  <c r="S85" i="2"/>
  <c r="AF85" i="2"/>
  <c r="AL85" i="2"/>
  <c r="AM85" i="2"/>
  <c r="AN85" i="2"/>
  <c r="AO85" i="2"/>
  <c r="AP85" i="2"/>
  <c r="A86" i="2"/>
  <c r="B86" i="2"/>
  <c r="E86" i="2"/>
  <c r="H86" i="2"/>
  <c r="I86" i="2"/>
  <c r="S86" i="2"/>
  <c r="AF86" i="2"/>
  <c r="AL86" i="2"/>
  <c r="AM86" i="2"/>
  <c r="AN86" i="2"/>
  <c r="AO86" i="2"/>
  <c r="AP86" i="2"/>
  <c r="A87" i="2"/>
  <c r="B87" i="2"/>
  <c r="E87" i="2"/>
  <c r="H87" i="2"/>
  <c r="I87" i="2"/>
  <c r="S87" i="2"/>
  <c r="AF87" i="2"/>
  <c r="AL87" i="2"/>
  <c r="AM87" i="2"/>
  <c r="AN87" i="2"/>
  <c r="AO87" i="2"/>
  <c r="AP87" i="2"/>
  <c r="A88" i="2"/>
  <c r="B88" i="2"/>
  <c r="E88" i="2"/>
  <c r="H88" i="2"/>
  <c r="I88" i="2"/>
  <c r="S88" i="2"/>
  <c r="AF88" i="2"/>
  <c r="AL88" i="2"/>
  <c r="AM88" i="2"/>
  <c r="AN88" i="2"/>
  <c r="AO88" i="2"/>
  <c r="AP88" i="2"/>
  <c r="A89" i="2"/>
  <c r="B89" i="2"/>
  <c r="E89" i="2"/>
  <c r="H89" i="2"/>
  <c r="I89" i="2"/>
  <c r="S89" i="2"/>
  <c r="AF89" i="2"/>
  <c r="AL89" i="2"/>
  <c r="AM89" i="2"/>
  <c r="AN89" i="2"/>
  <c r="AO89" i="2"/>
  <c r="AP89" i="2"/>
  <c r="A90" i="2"/>
  <c r="B90" i="2"/>
  <c r="E90" i="2"/>
  <c r="H90" i="2"/>
  <c r="I90" i="2"/>
  <c r="S90" i="2"/>
  <c r="AF90" i="2"/>
  <c r="AL90" i="2"/>
  <c r="AM90" i="2"/>
  <c r="AN90" i="2"/>
  <c r="AO90" i="2"/>
  <c r="AP90" i="2"/>
  <c r="A91" i="2"/>
  <c r="B91" i="2"/>
  <c r="E91" i="2"/>
  <c r="H91" i="2"/>
  <c r="I91" i="2"/>
  <c r="S91" i="2"/>
  <c r="AF91" i="2"/>
  <c r="AL91" i="2"/>
  <c r="AM91" i="2"/>
  <c r="AN91" i="2"/>
  <c r="AO91" i="2"/>
  <c r="AP91" i="2"/>
  <c r="A92" i="2"/>
  <c r="B92" i="2"/>
  <c r="E92" i="2"/>
  <c r="H92" i="2"/>
  <c r="I92" i="2"/>
  <c r="S92" i="2"/>
  <c r="AF92" i="2"/>
  <c r="AL92" i="2"/>
  <c r="AM92" i="2"/>
  <c r="AN92" i="2"/>
  <c r="AO92" i="2"/>
  <c r="AP92" i="2"/>
  <c r="A93" i="2"/>
  <c r="B93" i="2"/>
  <c r="E93" i="2"/>
  <c r="H93" i="2"/>
  <c r="I93" i="2"/>
  <c r="S93" i="2"/>
  <c r="AF93" i="2"/>
  <c r="AL93" i="2"/>
  <c r="AM93" i="2"/>
  <c r="AN93" i="2"/>
  <c r="AO93" i="2"/>
  <c r="AP93" i="2"/>
  <c r="A94" i="2"/>
  <c r="B94" i="2"/>
  <c r="E94" i="2"/>
  <c r="H94" i="2"/>
  <c r="I94" i="2"/>
  <c r="S94" i="2"/>
  <c r="AF94" i="2"/>
  <c r="AL94" i="2"/>
  <c r="AM94" i="2"/>
  <c r="AN94" i="2"/>
  <c r="AO94" i="2"/>
  <c r="AP94" i="2"/>
  <c r="A95" i="2"/>
  <c r="B95" i="2"/>
  <c r="E95" i="2"/>
  <c r="H95" i="2"/>
  <c r="I95" i="2"/>
  <c r="S95" i="2"/>
  <c r="AF95" i="2"/>
  <c r="AL95" i="2"/>
  <c r="AM95" i="2"/>
  <c r="AN95" i="2"/>
  <c r="AO95" i="2"/>
  <c r="AP95" i="2"/>
  <c r="A96" i="2"/>
  <c r="B96" i="2"/>
  <c r="E96" i="2"/>
  <c r="H96" i="2"/>
  <c r="I96" i="2"/>
  <c r="S96" i="2"/>
  <c r="AF96" i="2"/>
  <c r="AL96" i="2"/>
  <c r="AM96" i="2"/>
  <c r="AN96" i="2"/>
  <c r="AO96" i="2"/>
  <c r="AP96" i="2"/>
  <c r="A97" i="2"/>
  <c r="B97" i="2"/>
  <c r="E97" i="2"/>
  <c r="H97" i="2"/>
  <c r="I97" i="2"/>
  <c r="S97" i="2"/>
  <c r="AF97" i="2"/>
  <c r="AL97" i="2"/>
  <c r="AM97" i="2"/>
  <c r="AN97" i="2"/>
  <c r="AO97" i="2"/>
  <c r="AP97" i="2"/>
  <c r="A98" i="2"/>
  <c r="B98" i="2"/>
  <c r="E98" i="2"/>
  <c r="H98" i="2"/>
  <c r="I98" i="2"/>
  <c r="S98" i="2"/>
  <c r="AF98" i="2"/>
  <c r="AL98" i="2"/>
  <c r="AM98" i="2"/>
  <c r="AN98" i="2"/>
  <c r="AO98" i="2"/>
  <c r="AP98" i="2"/>
  <c r="A99" i="2"/>
  <c r="B99" i="2"/>
  <c r="E99" i="2"/>
  <c r="H99" i="2"/>
  <c r="I99" i="2"/>
  <c r="S99" i="2"/>
  <c r="AF99" i="2"/>
  <c r="AL99" i="2"/>
  <c r="AM99" i="2"/>
  <c r="AN99" i="2"/>
  <c r="AO99" i="2"/>
  <c r="AP99" i="2"/>
  <c r="A100" i="2"/>
  <c r="B100" i="2"/>
  <c r="E100" i="2"/>
  <c r="H100" i="2"/>
  <c r="I100" i="2"/>
  <c r="S100" i="2"/>
  <c r="AF100" i="2"/>
  <c r="AL100" i="2"/>
  <c r="AM100" i="2"/>
  <c r="AN100" i="2"/>
  <c r="AO100" i="2"/>
  <c r="AP100" i="2"/>
  <c r="A101" i="2"/>
  <c r="B101" i="2"/>
  <c r="E101" i="2"/>
  <c r="H101" i="2"/>
  <c r="I101" i="2"/>
  <c r="S101" i="2"/>
  <c r="AF101" i="2"/>
  <c r="AL101" i="2"/>
  <c r="AM101" i="2"/>
  <c r="AN101" i="2"/>
  <c r="AO101" i="2"/>
  <c r="AP101" i="2"/>
  <c r="A102" i="2"/>
  <c r="B102" i="2"/>
  <c r="E102" i="2"/>
  <c r="H102" i="2"/>
  <c r="I102" i="2"/>
  <c r="S102" i="2"/>
  <c r="AF102" i="2"/>
  <c r="AL102" i="2"/>
  <c r="AM102" i="2"/>
  <c r="AN102" i="2"/>
  <c r="AO102" i="2"/>
  <c r="AP102" i="2"/>
  <c r="A103" i="2"/>
  <c r="B103" i="2"/>
  <c r="E103" i="2"/>
  <c r="H103" i="2"/>
  <c r="I103" i="2"/>
  <c r="S103" i="2"/>
  <c r="AF103" i="2"/>
  <c r="AL103" i="2"/>
  <c r="AM103" i="2"/>
  <c r="AN103" i="2"/>
  <c r="AO103" i="2"/>
  <c r="AP103" i="2"/>
  <c r="A104" i="2"/>
  <c r="B104" i="2"/>
  <c r="E104" i="2"/>
  <c r="H104" i="2"/>
  <c r="I104" i="2"/>
  <c r="S104" i="2"/>
  <c r="AF104" i="2"/>
  <c r="AL104" i="2"/>
  <c r="AM104" i="2"/>
  <c r="AN104" i="2"/>
  <c r="AO104" i="2"/>
  <c r="AP104" i="2"/>
  <c r="A105" i="2"/>
  <c r="B105" i="2"/>
  <c r="E105" i="2"/>
  <c r="H105" i="2"/>
  <c r="I105" i="2"/>
  <c r="S105" i="2"/>
  <c r="AF105" i="2"/>
  <c r="AL105" i="2"/>
  <c r="AM105" i="2"/>
  <c r="AN105" i="2"/>
  <c r="AO105" i="2"/>
  <c r="AP105" i="2"/>
  <c r="A106" i="2"/>
  <c r="B106" i="2"/>
  <c r="E106" i="2"/>
  <c r="H106" i="2"/>
  <c r="I106" i="2"/>
  <c r="S106" i="2"/>
  <c r="AF106" i="2"/>
  <c r="AL106" i="2"/>
  <c r="AM106" i="2"/>
  <c r="AN106" i="2"/>
  <c r="AO106" i="2"/>
  <c r="AP106" i="2"/>
  <c r="A107" i="2"/>
  <c r="B107" i="2"/>
  <c r="E107" i="2"/>
  <c r="H107" i="2"/>
  <c r="I107" i="2"/>
  <c r="S107" i="2"/>
  <c r="AF107" i="2"/>
  <c r="AL107" i="2"/>
  <c r="AM107" i="2"/>
  <c r="AN107" i="2"/>
  <c r="AO107" i="2"/>
  <c r="AP107" i="2"/>
  <c r="A108" i="2"/>
  <c r="B108" i="2"/>
  <c r="E108" i="2"/>
  <c r="H108" i="2"/>
  <c r="I108" i="2"/>
  <c r="S108" i="2"/>
  <c r="AF108" i="2"/>
  <c r="AL108" i="2"/>
  <c r="AM108" i="2"/>
  <c r="AN108" i="2"/>
  <c r="AO108" i="2"/>
  <c r="AP108" i="2"/>
  <c r="A109" i="2"/>
  <c r="B109" i="2"/>
  <c r="E109" i="2"/>
  <c r="H109" i="2"/>
  <c r="I109" i="2"/>
  <c r="S109" i="2"/>
  <c r="AF109" i="2"/>
  <c r="AL109" i="2"/>
  <c r="AM109" i="2"/>
  <c r="AN109" i="2"/>
  <c r="AO109" i="2"/>
  <c r="AP109" i="2"/>
  <c r="A110" i="2"/>
  <c r="B110" i="2"/>
  <c r="E110" i="2"/>
  <c r="H110" i="2"/>
  <c r="I110" i="2"/>
  <c r="S110" i="2"/>
  <c r="AF110" i="2"/>
  <c r="AL110" i="2"/>
  <c r="AM110" i="2"/>
  <c r="AN110" i="2"/>
  <c r="AO110" i="2"/>
  <c r="AP110" i="2"/>
  <c r="A111" i="2"/>
  <c r="B111" i="2"/>
  <c r="E111" i="2"/>
  <c r="H111" i="2"/>
  <c r="I111" i="2"/>
  <c r="S111" i="2"/>
  <c r="AF111" i="2"/>
  <c r="AL111" i="2"/>
  <c r="AM111" i="2"/>
  <c r="AN111" i="2"/>
  <c r="AO111" i="2"/>
  <c r="AP111" i="2"/>
  <c r="A112" i="2"/>
  <c r="B112" i="2"/>
  <c r="E112" i="2"/>
  <c r="H112" i="2"/>
  <c r="I112" i="2"/>
  <c r="S112" i="2"/>
  <c r="AF112" i="2"/>
  <c r="AL112" i="2"/>
  <c r="AM112" i="2"/>
  <c r="AN112" i="2"/>
  <c r="AO112" i="2"/>
  <c r="AP112" i="2"/>
  <c r="A113" i="2"/>
  <c r="B113" i="2"/>
  <c r="E113" i="2"/>
  <c r="H113" i="2"/>
  <c r="I113" i="2"/>
  <c r="S113" i="2"/>
  <c r="AF113" i="2"/>
  <c r="AL113" i="2"/>
  <c r="AM113" i="2"/>
  <c r="AN113" i="2"/>
  <c r="AO113" i="2"/>
  <c r="AP113" i="2"/>
  <c r="A114" i="2"/>
  <c r="B114" i="2"/>
  <c r="E114" i="2"/>
  <c r="H114" i="2"/>
  <c r="I114" i="2"/>
  <c r="S114" i="2"/>
  <c r="AF114" i="2"/>
  <c r="AL114" i="2"/>
  <c r="AM114" i="2"/>
  <c r="AN114" i="2"/>
  <c r="AO114" i="2"/>
  <c r="AP114" i="2"/>
  <c r="A115" i="2"/>
  <c r="B115" i="2"/>
  <c r="E115" i="2"/>
  <c r="H115" i="2"/>
  <c r="I115" i="2"/>
  <c r="S115" i="2"/>
  <c r="AF115" i="2"/>
  <c r="AL115" i="2"/>
  <c r="AM115" i="2"/>
  <c r="AN115" i="2"/>
  <c r="AO115" i="2"/>
  <c r="AP115" i="2"/>
  <c r="A116" i="2"/>
  <c r="B116" i="2"/>
  <c r="E116" i="2"/>
  <c r="H116" i="2"/>
  <c r="I116" i="2"/>
  <c r="S116" i="2"/>
  <c r="AF116" i="2"/>
  <c r="AL116" i="2"/>
  <c r="AM116" i="2"/>
  <c r="AN116" i="2"/>
  <c r="AO116" i="2"/>
  <c r="AP116" i="2"/>
  <c r="A117" i="2"/>
  <c r="B117" i="2"/>
  <c r="E117" i="2"/>
  <c r="H117" i="2"/>
  <c r="I117" i="2"/>
  <c r="S117" i="2"/>
  <c r="AF117" i="2"/>
  <c r="AL117" i="2"/>
  <c r="AM117" i="2"/>
  <c r="AN117" i="2"/>
  <c r="AO117" i="2"/>
  <c r="AP117" i="2"/>
  <c r="A118" i="2"/>
  <c r="B118" i="2"/>
  <c r="E118" i="2"/>
  <c r="H118" i="2"/>
  <c r="I118" i="2"/>
  <c r="S118" i="2"/>
  <c r="AF118" i="2"/>
  <c r="AL118" i="2"/>
  <c r="AM118" i="2"/>
  <c r="AN118" i="2"/>
  <c r="AO118" i="2"/>
  <c r="AP118" i="2"/>
  <c r="A119" i="2"/>
  <c r="B119" i="2"/>
  <c r="E119" i="2"/>
  <c r="H119" i="2"/>
  <c r="I119" i="2"/>
  <c r="S119" i="2"/>
  <c r="AF119" i="2"/>
  <c r="AL119" i="2"/>
  <c r="AM119" i="2"/>
  <c r="AN119" i="2"/>
  <c r="AO119" i="2"/>
  <c r="AP119" i="2"/>
  <c r="A120" i="2"/>
  <c r="B120" i="2"/>
  <c r="E120" i="2"/>
  <c r="H120" i="2"/>
  <c r="I120" i="2"/>
  <c r="S120" i="2"/>
  <c r="AF120" i="2"/>
  <c r="AL120" i="2"/>
  <c r="AM120" i="2"/>
  <c r="AN120" i="2"/>
  <c r="AO120" i="2"/>
  <c r="AP120" i="2"/>
  <c r="A121" i="2"/>
  <c r="B121" i="2"/>
  <c r="E121" i="2"/>
  <c r="H121" i="2"/>
  <c r="I121" i="2"/>
  <c r="S121" i="2"/>
  <c r="AF121" i="2"/>
  <c r="AL121" i="2"/>
  <c r="AM121" i="2"/>
  <c r="AN121" i="2"/>
  <c r="AO121" i="2"/>
  <c r="AP121" i="2"/>
  <c r="A122" i="2"/>
  <c r="B122" i="2"/>
  <c r="E122" i="2"/>
  <c r="H122" i="2"/>
  <c r="I122" i="2"/>
  <c r="S122" i="2"/>
  <c r="AF122" i="2"/>
  <c r="AL122" i="2"/>
  <c r="AM122" i="2"/>
  <c r="AN122" i="2"/>
  <c r="AO122" i="2"/>
  <c r="AP122" i="2"/>
  <c r="A123" i="2"/>
  <c r="B123" i="2"/>
  <c r="E123" i="2"/>
  <c r="H123" i="2"/>
  <c r="I123" i="2"/>
  <c r="S123" i="2"/>
  <c r="AF123" i="2"/>
  <c r="AL123" i="2"/>
  <c r="AM123" i="2"/>
  <c r="AN123" i="2"/>
  <c r="AO123" i="2"/>
  <c r="AP123" i="2"/>
  <c r="A124" i="2"/>
  <c r="B124" i="2"/>
  <c r="E124" i="2"/>
  <c r="H124" i="2"/>
  <c r="I124" i="2"/>
  <c r="S124" i="2"/>
  <c r="AF124" i="2"/>
  <c r="AL124" i="2"/>
  <c r="AM124" i="2"/>
  <c r="AN124" i="2"/>
  <c r="AO124" i="2"/>
  <c r="AP124" i="2"/>
  <c r="A125" i="2"/>
  <c r="B125" i="2"/>
  <c r="E125" i="2"/>
  <c r="H125" i="2"/>
  <c r="I125" i="2"/>
  <c r="S125" i="2"/>
  <c r="AF125" i="2"/>
  <c r="AL125" i="2"/>
  <c r="AM125" i="2"/>
  <c r="AN125" i="2"/>
  <c r="AO125" i="2"/>
  <c r="AP125" i="2"/>
  <c r="A126" i="2"/>
  <c r="B126" i="2"/>
  <c r="E126" i="2"/>
  <c r="H126" i="2"/>
  <c r="I126" i="2"/>
  <c r="S126" i="2"/>
  <c r="AF126" i="2"/>
  <c r="AL126" i="2"/>
  <c r="AM126" i="2"/>
  <c r="AN126" i="2"/>
  <c r="AO126" i="2"/>
  <c r="AP126" i="2"/>
  <c r="A127" i="2"/>
  <c r="B127" i="2"/>
  <c r="E127" i="2"/>
  <c r="H127" i="2"/>
  <c r="I127" i="2"/>
  <c r="S127" i="2"/>
  <c r="AF127" i="2"/>
  <c r="AL127" i="2"/>
  <c r="AM127" i="2"/>
  <c r="AN127" i="2"/>
  <c r="AO127" i="2"/>
  <c r="AP127" i="2"/>
  <c r="A128" i="2"/>
  <c r="B128" i="2"/>
  <c r="E128" i="2"/>
  <c r="H128" i="2"/>
  <c r="I128" i="2"/>
  <c r="S128" i="2"/>
  <c r="AF128" i="2"/>
  <c r="AL128" i="2"/>
  <c r="AM128" i="2"/>
  <c r="AN128" i="2"/>
  <c r="AO128" i="2"/>
  <c r="AP128" i="2"/>
  <c r="A129" i="2"/>
  <c r="B129" i="2"/>
  <c r="E129" i="2"/>
  <c r="H129" i="2"/>
  <c r="I129" i="2"/>
  <c r="S129" i="2"/>
  <c r="AF129" i="2"/>
  <c r="AL129" i="2"/>
  <c r="AM129" i="2"/>
  <c r="AN129" i="2"/>
  <c r="AO129" i="2"/>
  <c r="AP129" i="2"/>
  <c r="A130" i="2"/>
  <c r="B130" i="2"/>
  <c r="E130" i="2"/>
  <c r="H130" i="2"/>
  <c r="I130" i="2"/>
  <c r="S130" i="2"/>
  <c r="AF130" i="2"/>
  <c r="AL130" i="2"/>
  <c r="AM130" i="2"/>
  <c r="AN130" i="2"/>
  <c r="AO130" i="2"/>
  <c r="AP130" i="2"/>
  <c r="A131" i="2"/>
  <c r="B131" i="2"/>
  <c r="E131" i="2"/>
  <c r="H131" i="2"/>
  <c r="I131" i="2"/>
  <c r="S131" i="2"/>
  <c r="AF131" i="2"/>
  <c r="AL131" i="2"/>
  <c r="AM131" i="2"/>
  <c r="AN131" i="2"/>
  <c r="AO131" i="2"/>
  <c r="AP131" i="2"/>
  <c r="A132" i="2"/>
  <c r="B132" i="2"/>
  <c r="E132" i="2"/>
  <c r="H132" i="2"/>
  <c r="I132" i="2"/>
  <c r="S132" i="2"/>
  <c r="AF132" i="2"/>
  <c r="AL132" i="2"/>
  <c r="AM132" i="2"/>
  <c r="AN132" i="2"/>
  <c r="AO132" i="2"/>
  <c r="AP132" i="2"/>
  <c r="A133" i="2"/>
  <c r="B133" i="2"/>
  <c r="E133" i="2"/>
  <c r="H133" i="2"/>
  <c r="I133" i="2"/>
  <c r="S133" i="2"/>
  <c r="AF133" i="2"/>
  <c r="AL133" i="2"/>
  <c r="AM133" i="2"/>
  <c r="AN133" i="2"/>
  <c r="AO133" i="2"/>
  <c r="AP133" i="2"/>
  <c r="A134" i="2"/>
  <c r="B134" i="2"/>
  <c r="E134" i="2"/>
  <c r="H134" i="2"/>
  <c r="I134" i="2"/>
  <c r="S134" i="2"/>
  <c r="AF134" i="2"/>
  <c r="AL134" i="2"/>
  <c r="AM134" i="2"/>
  <c r="AN134" i="2"/>
  <c r="AO134" i="2"/>
  <c r="AP134" i="2"/>
  <c r="A135" i="2"/>
  <c r="B135" i="2"/>
  <c r="E135" i="2"/>
  <c r="H135" i="2"/>
  <c r="I135" i="2"/>
  <c r="S135" i="2"/>
  <c r="AF135" i="2"/>
  <c r="AL135" i="2"/>
  <c r="AM135" i="2"/>
  <c r="AN135" i="2"/>
  <c r="AO135" i="2"/>
  <c r="AP135" i="2"/>
  <c r="A136" i="2"/>
  <c r="B136" i="2"/>
  <c r="E136" i="2"/>
  <c r="H136" i="2"/>
  <c r="I136" i="2"/>
  <c r="S136" i="2"/>
  <c r="AF136" i="2"/>
  <c r="AL136" i="2"/>
  <c r="AM136" i="2"/>
  <c r="AN136" i="2"/>
  <c r="AO136" i="2"/>
  <c r="AP136" i="2"/>
  <c r="A137" i="2"/>
  <c r="B137" i="2"/>
  <c r="E137" i="2"/>
  <c r="H137" i="2"/>
  <c r="I137" i="2"/>
  <c r="S137" i="2"/>
  <c r="AF137" i="2"/>
  <c r="AL137" i="2"/>
  <c r="AM137" i="2"/>
  <c r="AN137" i="2"/>
  <c r="AO137" i="2"/>
  <c r="AP137" i="2"/>
  <c r="A138" i="2"/>
  <c r="B138" i="2"/>
  <c r="E138" i="2"/>
  <c r="H138" i="2"/>
  <c r="I138" i="2"/>
  <c r="S138" i="2"/>
  <c r="AF138" i="2"/>
  <c r="AL138" i="2"/>
  <c r="AM138" i="2"/>
  <c r="AN138" i="2"/>
  <c r="AO138" i="2"/>
  <c r="AP138" i="2"/>
  <c r="A139" i="2"/>
  <c r="B139" i="2"/>
  <c r="E139" i="2"/>
  <c r="H139" i="2"/>
  <c r="I139" i="2"/>
  <c r="S139" i="2"/>
  <c r="AF139" i="2"/>
  <c r="AL139" i="2"/>
  <c r="AM139" i="2"/>
  <c r="AN139" i="2"/>
  <c r="AO139" i="2"/>
  <c r="AP139" i="2"/>
  <c r="A140" i="2"/>
  <c r="B140" i="2"/>
  <c r="E140" i="2"/>
  <c r="H140" i="2"/>
  <c r="I140" i="2"/>
  <c r="S140" i="2"/>
  <c r="AF140" i="2"/>
  <c r="AL140" i="2"/>
  <c r="AM140" i="2"/>
  <c r="AN140" i="2"/>
  <c r="AO140" i="2"/>
  <c r="AP140" i="2"/>
  <c r="A141" i="2"/>
  <c r="B141" i="2"/>
  <c r="E141" i="2"/>
  <c r="H141" i="2"/>
  <c r="I141" i="2"/>
  <c r="S141" i="2"/>
  <c r="AF141" i="2"/>
  <c r="AL141" i="2"/>
  <c r="AM141" i="2"/>
  <c r="AN141" i="2"/>
  <c r="AO141" i="2"/>
  <c r="AP141" i="2"/>
  <c r="A142" i="2"/>
  <c r="B142" i="2"/>
  <c r="E142" i="2"/>
  <c r="H142" i="2"/>
  <c r="I142" i="2"/>
  <c r="S142" i="2"/>
  <c r="AF142" i="2"/>
  <c r="AL142" i="2"/>
  <c r="AM142" i="2"/>
  <c r="AN142" i="2"/>
  <c r="AO142" i="2"/>
  <c r="AP142" i="2"/>
  <c r="A143" i="2"/>
  <c r="B143" i="2"/>
  <c r="E143" i="2"/>
  <c r="H143" i="2"/>
  <c r="I143" i="2"/>
  <c r="S143" i="2"/>
  <c r="AF143" i="2"/>
  <c r="AL143" i="2"/>
  <c r="AM143" i="2"/>
  <c r="AN143" i="2"/>
  <c r="AO143" i="2"/>
  <c r="AP143" i="2"/>
  <c r="A144" i="2"/>
  <c r="B144" i="2"/>
  <c r="E144" i="2"/>
  <c r="H144" i="2"/>
  <c r="I144" i="2"/>
  <c r="S144" i="2"/>
  <c r="AF144" i="2"/>
  <c r="AL144" i="2"/>
  <c r="AM144" i="2"/>
  <c r="AN144" i="2"/>
  <c r="AO144" i="2"/>
  <c r="AP144" i="2"/>
  <c r="A145" i="2"/>
  <c r="B145" i="2"/>
  <c r="E145" i="2"/>
  <c r="H145" i="2"/>
  <c r="I145" i="2"/>
  <c r="S145" i="2"/>
  <c r="AF145" i="2"/>
  <c r="AL145" i="2"/>
  <c r="AM145" i="2"/>
  <c r="AN145" i="2"/>
  <c r="AO145" i="2"/>
  <c r="AP145" i="2"/>
  <c r="A146" i="2"/>
  <c r="B146" i="2"/>
  <c r="E146" i="2"/>
  <c r="H146" i="2"/>
  <c r="I146" i="2"/>
  <c r="S146" i="2"/>
  <c r="AF146" i="2"/>
  <c r="AL146" i="2"/>
  <c r="AM146" i="2"/>
  <c r="AN146" i="2"/>
  <c r="AO146" i="2"/>
  <c r="AP146" i="2"/>
  <c r="A147" i="2"/>
  <c r="B147" i="2"/>
  <c r="E147" i="2"/>
  <c r="H147" i="2"/>
  <c r="I147" i="2"/>
  <c r="S147" i="2"/>
  <c r="AF147" i="2"/>
  <c r="AL147" i="2"/>
  <c r="AM147" i="2"/>
  <c r="AN147" i="2"/>
  <c r="AO147" i="2"/>
  <c r="AP147" i="2"/>
  <c r="A148" i="2"/>
  <c r="B148" i="2"/>
  <c r="E148" i="2"/>
  <c r="H148" i="2"/>
  <c r="I148" i="2"/>
  <c r="S148" i="2"/>
  <c r="AF148" i="2"/>
  <c r="AL148" i="2"/>
  <c r="AM148" i="2"/>
  <c r="AN148" i="2"/>
  <c r="AO148" i="2"/>
  <c r="AP148" i="2"/>
  <c r="A149" i="2"/>
  <c r="B149" i="2"/>
  <c r="E149" i="2"/>
  <c r="H149" i="2"/>
  <c r="I149" i="2"/>
  <c r="S149" i="2"/>
  <c r="AF149" i="2"/>
  <c r="AL149" i="2"/>
  <c r="AM149" i="2"/>
  <c r="AN149" i="2"/>
  <c r="AO149" i="2"/>
  <c r="AP149" i="2"/>
  <c r="A150" i="2"/>
  <c r="B150" i="2"/>
  <c r="E150" i="2"/>
  <c r="H150" i="2"/>
  <c r="I150" i="2"/>
  <c r="S150" i="2"/>
  <c r="AF150" i="2"/>
  <c r="AL150" i="2"/>
  <c r="AM150" i="2"/>
  <c r="AN150" i="2"/>
  <c r="AO150" i="2"/>
  <c r="AP150" i="2"/>
  <c r="A151" i="2"/>
  <c r="B151" i="2"/>
  <c r="E151" i="2"/>
  <c r="H151" i="2"/>
  <c r="I151" i="2"/>
  <c r="S151" i="2"/>
  <c r="AF151" i="2"/>
  <c r="AL151" i="2"/>
  <c r="AM151" i="2"/>
  <c r="AN151" i="2"/>
  <c r="AO151" i="2"/>
  <c r="AP151" i="2"/>
  <c r="A152" i="2"/>
  <c r="B152" i="2"/>
  <c r="E152" i="2"/>
  <c r="H152" i="2"/>
  <c r="I152" i="2"/>
  <c r="S152" i="2"/>
  <c r="AF152" i="2"/>
  <c r="AL152" i="2"/>
  <c r="AM152" i="2"/>
  <c r="AN152" i="2"/>
  <c r="AO152" i="2"/>
  <c r="AP152" i="2"/>
  <c r="A153" i="2"/>
  <c r="B153" i="2"/>
  <c r="E153" i="2"/>
  <c r="H153" i="2"/>
  <c r="I153" i="2"/>
  <c r="S153" i="2"/>
  <c r="AF153" i="2"/>
  <c r="AL153" i="2"/>
  <c r="AM153" i="2"/>
  <c r="AN153" i="2"/>
  <c r="AO153" i="2"/>
  <c r="AP153" i="2"/>
  <c r="A154" i="2"/>
  <c r="B154" i="2"/>
  <c r="E154" i="2"/>
  <c r="H154" i="2"/>
  <c r="I154" i="2"/>
  <c r="S154" i="2"/>
  <c r="AF154" i="2"/>
  <c r="AL154" i="2"/>
  <c r="AM154" i="2"/>
  <c r="AN154" i="2"/>
  <c r="AO154" i="2"/>
  <c r="AP154" i="2"/>
  <c r="A155" i="2"/>
  <c r="B155" i="2"/>
  <c r="E155" i="2"/>
  <c r="H155" i="2"/>
  <c r="I155" i="2"/>
  <c r="S155" i="2"/>
  <c r="AF155" i="2"/>
  <c r="AL155" i="2"/>
  <c r="AM155" i="2"/>
  <c r="AN155" i="2"/>
  <c r="AO155" i="2"/>
  <c r="AP155" i="2"/>
  <c r="A156" i="2"/>
  <c r="B156" i="2"/>
  <c r="E156" i="2"/>
  <c r="H156" i="2"/>
  <c r="I156" i="2"/>
  <c r="S156" i="2"/>
  <c r="AF156" i="2"/>
  <c r="AL156" i="2"/>
  <c r="AM156" i="2"/>
  <c r="AN156" i="2"/>
  <c r="AO156" i="2"/>
  <c r="AP156" i="2"/>
  <c r="A157" i="2"/>
  <c r="B157" i="2"/>
  <c r="E157" i="2"/>
  <c r="H157" i="2"/>
  <c r="I157" i="2"/>
  <c r="S157" i="2"/>
  <c r="AF157" i="2"/>
  <c r="AL157" i="2"/>
  <c r="AM157" i="2"/>
  <c r="AN157" i="2"/>
  <c r="AO157" i="2"/>
  <c r="AP157" i="2"/>
  <c r="A158" i="2"/>
  <c r="B158" i="2"/>
  <c r="E158" i="2"/>
  <c r="H158" i="2"/>
  <c r="I158" i="2"/>
  <c r="S158" i="2"/>
  <c r="AF158" i="2"/>
  <c r="AL158" i="2"/>
  <c r="AM158" i="2"/>
  <c r="AN158" i="2"/>
  <c r="AO158" i="2"/>
  <c r="AP158" i="2"/>
  <c r="A159" i="2"/>
  <c r="B159" i="2"/>
  <c r="E159" i="2"/>
  <c r="H159" i="2"/>
  <c r="I159" i="2"/>
  <c r="S159" i="2"/>
  <c r="AF159" i="2"/>
  <c r="AL159" i="2"/>
  <c r="AM159" i="2"/>
  <c r="AN159" i="2"/>
  <c r="AO159" i="2"/>
  <c r="AP159" i="2"/>
  <c r="A160" i="2"/>
  <c r="B160" i="2"/>
  <c r="E160" i="2"/>
  <c r="H160" i="2"/>
  <c r="I160" i="2"/>
  <c r="S160" i="2"/>
  <c r="AF160" i="2"/>
  <c r="AL160" i="2"/>
  <c r="AM160" i="2"/>
  <c r="AN160" i="2"/>
  <c r="AO160" i="2"/>
  <c r="AP160" i="2"/>
  <c r="A161" i="2"/>
  <c r="B161" i="2"/>
  <c r="E161" i="2"/>
  <c r="H161" i="2"/>
  <c r="I161" i="2"/>
  <c r="S161" i="2"/>
  <c r="AF161" i="2"/>
  <c r="AL161" i="2"/>
  <c r="AM161" i="2"/>
  <c r="AN161" i="2"/>
  <c r="AO161" i="2"/>
  <c r="AP161" i="2"/>
  <c r="A162" i="2"/>
  <c r="B162" i="2"/>
  <c r="E162" i="2"/>
  <c r="H162" i="2"/>
  <c r="I162" i="2"/>
  <c r="S162" i="2"/>
  <c r="AF162" i="2"/>
  <c r="AL162" i="2"/>
  <c r="AM162" i="2"/>
  <c r="AN162" i="2"/>
  <c r="AO162" i="2"/>
  <c r="AP162" i="2"/>
  <c r="A163" i="2"/>
  <c r="B163" i="2"/>
  <c r="E163" i="2"/>
  <c r="H163" i="2"/>
  <c r="I163" i="2"/>
  <c r="S163" i="2"/>
  <c r="AF163" i="2"/>
  <c r="AL163" i="2"/>
  <c r="AM163" i="2"/>
  <c r="AN163" i="2"/>
  <c r="AO163" i="2"/>
  <c r="AP163" i="2"/>
  <c r="A164" i="2"/>
  <c r="B164" i="2"/>
  <c r="E164" i="2"/>
  <c r="H164" i="2"/>
  <c r="I164" i="2"/>
  <c r="S164" i="2"/>
  <c r="AF164" i="2"/>
  <c r="AL164" i="2"/>
  <c r="AM164" i="2"/>
  <c r="AN164" i="2"/>
  <c r="AO164" i="2"/>
  <c r="AP164" i="2"/>
  <c r="A165" i="2"/>
  <c r="B165" i="2"/>
  <c r="E165" i="2"/>
  <c r="H165" i="2"/>
  <c r="I165" i="2"/>
  <c r="S165" i="2"/>
  <c r="AF165" i="2"/>
  <c r="AL165" i="2"/>
  <c r="AM165" i="2"/>
  <c r="AN165" i="2"/>
  <c r="AO165" i="2"/>
  <c r="AP165" i="2"/>
  <c r="A166" i="2"/>
  <c r="B166" i="2"/>
  <c r="E166" i="2"/>
  <c r="H166" i="2"/>
  <c r="I166" i="2"/>
  <c r="S166" i="2"/>
  <c r="AF166" i="2"/>
  <c r="AL166" i="2"/>
  <c r="AM166" i="2"/>
  <c r="AN166" i="2"/>
  <c r="AO166" i="2"/>
  <c r="AP166" i="2"/>
  <c r="A167" i="2"/>
  <c r="B167" i="2"/>
  <c r="E167" i="2"/>
  <c r="H167" i="2"/>
  <c r="I167" i="2"/>
  <c r="S167" i="2"/>
  <c r="AF167" i="2"/>
  <c r="AL167" i="2"/>
  <c r="AM167" i="2"/>
  <c r="AN167" i="2"/>
  <c r="AO167" i="2"/>
  <c r="AP167" i="2"/>
  <c r="A168" i="2"/>
  <c r="B168" i="2"/>
  <c r="E168" i="2"/>
  <c r="H168" i="2"/>
  <c r="I168" i="2"/>
  <c r="S168" i="2"/>
  <c r="AF168" i="2"/>
  <c r="AL168" i="2"/>
  <c r="AM168" i="2"/>
  <c r="AN168" i="2"/>
  <c r="AO168" i="2"/>
  <c r="AP168" i="2"/>
  <c r="A169" i="2"/>
  <c r="B169" i="2"/>
  <c r="E169" i="2"/>
  <c r="H169" i="2"/>
  <c r="I169" i="2"/>
  <c r="S169" i="2"/>
  <c r="AF169" i="2"/>
  <c r="AL169" i="2"/>
  <c r="AM169" i="2"/>
  <c r="AN169" i="2"/>
  <c r="AO169" i="2"/>
  <c r="AP169" i="2"/>
  <c r="A170" i="2"/>
  <c r="B170" i="2"/>
  <c r="E170" i="2"/>
  <c r="H170" i="2"/>
  <c r="I170" i="2"/>
  <c r="S170" i="2"/>
  <c r="AF170" i="2"/>
  <c r="AL170" i="2"/>
  <c r="AM170" i="2"/>
  <c r="AN170" i="2"/>
  <c r="AO170" i="2"/>
  <c r="AP170" i="2"/>
  <c r="A171" i="2"/>
  <c r="B171" i="2"/>
  <c r="E171" i="2"/>
  <c r="H171" i="2"/>
  <c r="I171" i="2"/>
  <c r="S171" i="2"/>
  <c r="AF171" i="2"/>
  <c r="AL171" i="2"/>
  <c r="AM171" i="2"/>
  <c r="AN171" i="2"/>
  <c r="AO171" i="2"/>
  <c r="AP171" i="2"/>
  <c r="A172" i="2"/>
  <c r="B172" i="2"/>
  <c r="E172" i="2"/>
  <c r="H172" i="2"/>
  <c r="I172" i="2"/>
  <c r="S172" i="2"/>
  <c r="AF172" i="2"/>
  <c r="AL172" i="2"/>
  <c r="AM172" i="2"/>
  <c r="AN172" i="2"/>
  <c r="AO172" i="2"/>
  <c r="AP172" i="2"/>
  <c r="A173" i="2"/>
  <c r="B173" i="2"/>
  <c r="E173" i="2"/>
  <c r="H173" i="2"/>
  <c r="I173" i="2"/>
  <c r="S173" i="2"/>
  <c r="AF173" i="2"/>
  <c r="AL173" i="2"/>
  <c r="AM173" i="2"/>
  <c r="AN173" i="2"/>
  <c r="AO173" i="2"/>
  <c r="AP173" i="2"/>
  <c r="A174" i="2"/>
  <c r="B174" i="2"/>
  <c r="E174" i="2"/>
  <c r="H174" i="2"/>
  <c r="I174" i="2"/>
  <c r="S174" i="2"/>
  <c r="AF174" i="2"/>
  <c r="AL174" i="2"/>
  <c r="AM174" i="2"/>
  <c r="AN174" i="2"/>
  <c r="AO174" i="2"/>
  <c r="AP174" i="2"/>
  <c r="A175" i="2"/>
  <c r="B175" i="2"/>
  <c r="E175" i="2"/>
  <c r="H175" i="2"/>
  <c r="I175" i="2"/>
  <c r="S175" i="2"/>
  <c r="AF175" i="2"/>
  <c r="AL175" i="2"/>
  <c r="AM175" i="2"/>
  <c r="AN175" i="2"/>
  <c r="AO175" i="2"/>
  <c r="AP175" i="2"/>
  <c r="A176" i="2"/>
  <c r="B176" i="2"/>
  <c r="E176" i="2"/>
  <c r="H176" i="2"/>
  <c r="I176" i="2"/>
  <c r="S176" i="2"/>
  <c r="AF176" i="2"/>
  <c r="AL176" i="2"/>
  <c r="AM176" i="2"/>
  <c r="AN176" i="2"/>
  <c r="AO176" i="2"/>
  <c r="AP176" i="2"/>
  <c r="A177" i="2"/>
  <c r="B177" i="2"/>
  <c r="E177" i="2"/>
  <c r="H177" i="2"/>
  <c r="I177" i="2"/>
  <c r="S177" i="2"/>
  <c r="AF177" i="2"/>
  <c r="AL177" i="2"/>
  <c r="AM177" i="2"/>
  <c r="AN177" i="2"/>
  <c r="AO177" i="2"/>
  <c r="AP177" i="2"/>
  <c r="A178" i="2"/>
  <c r="B178" i="2"/>
  <c r="E178" i="2"/>
  <c r="H178" i="2"/>
  <c r="I178" i="2"/>
  <c r="S178" i="2"/>
  <c r="AF178" i="2"/>
  <c r="AL178" i="2"/>
  <c r="AM178" i="2"/>
  <c r="AN178" i="2"/>
  <c r="AO178" i="2"/>
  <c r="AP178" i="2"/>
  <c r="A179" i="2"/>
  <c r="B179" i="2"/>
  <c r="E179" i="2"/>
  <c r="H179" i="2"/>
  <c r="I179" i="2"/>
  <c r="S179" i="2"/>
  <c r="AF179" i="2"/>
  <c r="AL179" i="2"/>
  <c r="AM179" i="2"/>
  <c r="AN179" i="2"/>
  <c r="AO179" i="2"/>
  <c r="AP179" i="2"/>
  <c r="A180" i="2"/>
  <c r="B180" i="2"/>
  <c r="E180" i="2"/>
  <c r="H180" i="2"/>
  <c r="I180" i="2"/>
  <c r="S180" i="2"/>
  <c r="AF180" i="2"/>
  <c r="AL180" i="2"/>
  <c r="AM180" i="2"/>
  <c r="AN180" i="2"/>
  <c r="AO180" i="2"/>
  <c r="AP180" i="2"/>
  <c r="A181" i="2"/>
  <c r="B181" i="2"/>
  <c r="E181" i="2"/>
  <c r="H181" i="2"/>
  <c r="I181" i="2"/>
  <c r="S181" i="2"/>
  <c r="AF181" i="2"/>
  <c r="AL181" i="2"/>
  <c r="AM181" i="2"/>
  <c r="AN181" i="2"/>
  <c r="AO181" i="2"/>
  <c r="AP181" i="2"/>
  <c r="A182" i="2"/>
  <c r="B182" i="2"/>
  <c r="E182" i="2"/>
  <c r="H182" i="2"/>
  <c r="I182" i="2"/>
  <c r="S182" i="2"/>
  <c r="AF182" i="2"/>
  <c r="AL182" i="2"/>
  <c r="AM182" i="2"/>
  <c r="AN182" i="2"/>
  <c r="AO182" i="2"/>
  <c r="AP182" i="2"/>
  <c r="A183" i="2"/>
  <c r="B183" i="2"/>
  <c r="E183" i="2"/>
  <c r="H183" i="2"/>
  <c r="I183" i="2"/>
  <c r="S183" i="2"/>
  <c r="AF183" i="2"/>
  <c r="AL183" i="2"/>
  <c r="AM183" i="2"/>
  <c r="AN183" i="2"/>
  <c r="AO183" i="2"/>
  <c r="AP183" i="2"/>
  <c r="A184" i="2"/>
  <c r="B184" i="2"/>
  <c r="E184" i="2"/>
  <c r="H184" i="2"/>
  <c r="I184" i="2"/>
  <c r="S184" i="2"/>
  <c r="AF184" i="2"/>
  <c r="AL184" i="2"/>
  <c r="AM184" i="2"/>
  <c r="AN184" i="2"/>
  <c r="AO184" i="2"/>
  <c r="AP184" i="2"/>
  <c r="A185" i="2"/>
  <c r="B185" i="2"/>
  <c r="E185" i="2"/>
  <c r="H185" i="2"/>
  <c r="I185" i="2"/>
  <c r="S185" i="2"/>
  <c r="AF185" i="2"/>
  <c r="AL185" i="2"/>
  <c r="AM185" i="2"/>
  <c r="AN185" i="2"/>
  <c r="AO185" i="2"/>
  <c r="AP185" i="2"/>
  <c r="A186" i="2"/>
  <c r="B186" i="2"/>
  <c r="E186" i="2"/>
  <c r="H186" i="2"/>
  <c r="I186" i="2"/>
  <c r="S186" i="2"/>
  <c r="AF186" i="2"/>
  <c r="AL186" i="2"/>
  <c r="AM186" i="2"/>
  <c r="AN186" i="2"/>
  <c r="AO186" i="2"/>
  <c r="AP186" i="2"/>
  <c r="A187" i="2"/>
  <c r="B187" i="2"/>
  <c r="E187" i="2"/>
  <c r="H187" i="2"/>
  <c r="I187" i="2"/>
  <c r="S187" i="2"/>
  <c r="AF187" i="2"/>
  <c r="AL187" i="2"/>
  <c r="AM187" i="2"/>
  <c r="AN187" i="2"/>
  <c r="AO187" i="2"/>
  <c r="AP187" i="2"/>
  <c r="A188" i="2"/>
  <c r="B188" i="2"/>
  <c r="E188" i="2"/>
  <c r="H188" i="2"/>
  <c r="I188" i="2"/>
  <c r="S188" i="2"/>
  <c r="AF188" i="2"/>
  <c r="AL188" i="2"/>
  <c r="AM188" i="2"/>
  <c r="AN188" i="2"/>
  <c r="AO188" i="2"/>
  <c r="AP188" i="2"/>
  <c r="A189" i="2"/>
  <c r="B189" i="2"/>
  <c r="E189" i="2"/>
  <c r="H189" i="2"/>
  <c r="I189" i="2"/>
  <c r="S189" i="2"/>
  <c r="AF189" i="2"/>
  <c r="AL189" i="2"/>
  <c r="AM189" i="2"/>
  <c r="AN189" i="2"/>
  <c r="AO189" i="2"/>
  <c r="AP189" i="2"/>
  <c r="E8" i="3" l="1"/>
  <c r="E7" i="3"/>
  <c r="E6" i="3"/>
  <c r="E5" i="3"/>
  <c r="E4" i="3"/>
  <c r="E3" i="3"/>
  <c r="B8" i="3"/>
  <c r="B7" i="3"/>
  <c r="B6" i="3"/>
  <c r="B5" i="3"/>
  <c r="B4" i="3"/>
  <c r="B3" i="3"/>
  <c r="C8" i="5"/>
  <c r="C3" i="3" l="1"/>
  <c r="C4" i="3"/>
  <c r="C5" i="3"/>
  <c r="C6" i="3"/>
  <c r="C7" i="3"/>
  <c r="C8" i="3"/>
  <c r="D3" i="3"/>
  <c r="D4" i="3"/>
  <c r="D5" i="3"/>
  <c r="D6" i="3"/>
  <c r="D7" i="3"/>
  <c r="D8" i="3"/>
  <c r="I2" i="2" l="1"/>
  <c r="A3" i="7" l="1"/>
  <c r="A4" i="7"/>
  <c r="A5" i="7"/>
  <c r="A6" i="7"/>
  <c r="A7" i="7"/>
  <c r="A2" i="7"/>
  <c r="C11" i="5"/>
  <c r="F2" i="8" l="1"/>
  <c r="G2" i="7"/>
  <c r="G7" i="7"/>
  <c r="G6" i="7"/>
  <c r="G5" i="7"/>
  <c r="G4" i="7"/>
  <c r="G3" i="7"/>
  <c r="AP2" i="2"/>
  <c r="A2" i="8"/>
  <c r="E2" i="8"/>
  <c r="C2" i="8"/>
  <c r="B2" i="8"/>
  <c r="AO2" i="2"/>
  <c r="F3" i="7"/>
  <c r="F4" i="7"/>
  <c r="F5" i="7"/>
  <c r="F6" i="7"/>
  <c r="F7" i="7"/>
  <c r="F2" i="7"/>
  <c r="B3" i="7"/>
  <c r="B4" i="7"/>
  <c r="B5" i="7"/>
  <c r="B6" i="7"/>
  <c r="B7" i="7"/>
  <c r="B2" i="7"/>
  <c r="D7" i="7"/>
  <c r="D6" i="7"/>
  <c r="D5" i="7"/>
  <c r="D4" i="7"/>
  <c r="D3" i="7"/>
  <c r="D2" i="7"/>
  <c r="AM2" i="2" l="1"/>
  <c r="B2" i="2"/>
  <c r="E2" i="2"/>
  <c r="H2" i="2"/>
  <c r="S2" i="2"/>
  <c r="AF2" i="2"/>
  <c r="A2" i="2"/>
  <c r="E8" i="5" l="1"/>
  <c r="E7" i="5"/>
  <c r="E6" i="5"/>
  <c r="E4" i="5"/>
  <c r="D2" i="8"/>
  <c r="C5" i="7" l="1"/>
  <c r="C6" i="7"/>
  <c r="C3" i="7"/>
  <c r="C2" i="7"/>
  <c r="C7" i="7"/>
  <c r="C4" i="7"/>
  <c r="E3" i="7"/>
  <c r="E5" i="7"/>
  <c r="E2" i="7"/>
  <c r="E7" i="7"/>
  <c r="E4" i="7"/>
  <c r="E6" i="7"/>
  <c r="A7" i="3"/>
  <c r="A8" i="3"/>
  <c r="A5" i="3"/>
  <c r="E5" i="5"/>
  <c r="AN2" i="2"/>
  <c r="A4" i="3"/>
  <c r="A3" i="3"/>
  <c r="E3" i="5"/>
  <c r="A6" i="3"/>
  <c r="AL2" i="2"/>
  <c r="F4" i="3" l="1"/>
  <c r="F5" i="3"/>
  <c r="F6" i="3"/>
  <c r="F7" i="3"/>
  <c r="F8" i="3"/>
  <c r="F3" i="3" l="1"/>
</calcChain>
</file>

<file path=xl/sharedStrings.xml><?xml version="1.0" encoding="utf-8"?>
<sst xmlns="http://schemas.openxmlformats.org/spreadsheetml/2006/main" count="110" uniqueCount="89">
  <si>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</si>
  <si>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</si>
  <si>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</si>
  <si>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</si>
  <si>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</si>
  <si>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</si>
  <si>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</si>
  <si>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</si>
  <si>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</si>
  <si>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</si>
  <si>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</si>
  <si>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</si>
  <si>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</si>
  <si>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</si>
  <si>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</si>
  <si>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</si>
  <si>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</si>
  <si>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</si>
  <si>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</si>
  <si>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</si>
  <si>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</si>
  <si>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</si>
  <si>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</si>
  <si>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</si>
  <si>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</si>
  <si>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</si>
  <si>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</si>
  <si>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</si>
  <si>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</si>
  <si>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</si>
  <si>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</si>
  <si>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</si>
  <si>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</si>
  <si>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</si>
  <si>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</si>
  <si>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</si>
  <si>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</si>
  <si>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</si>
  <si>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</si>
  <si>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</si>
  <si>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</si>
  <si>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</si>
  <si>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</si>
  <si>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</si>
  <si>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</si>
  <si>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</si>
  <si>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</si>
  <si>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</si>
  <si>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</si>
  <si>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</si>
  <si>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</si>
  <si>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</si>
  <si>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</si>
  <si>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</si>
  <si>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</si>
  <si>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</si>
  <si>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</si>
  <si>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</si>
  <si>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</si>
  <si>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</si>
  <si>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</si>
  <si>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</si>
  <si>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</si>
  <si>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</si>
  <si>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</si>
  <si>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</si>
  <si>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</si>
  <si>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</si>
  <si>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</si>
  <si>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</si>
  <si>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</si>
  <si>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</si>
  <si>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</si>
  <si>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GEN ED OBJECTIVES:  MUSI 136</t>
  </si>
  <si>
    <t xml:space="preserve">SLO 4.1: </t>
  </si>
  <si>
    <t xml:space="preserve">SLO 6.1: </t>
  </si>
  <si>
    <t>TW</t>
  </si>
  <si>
    <t>SR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</si>
  <si>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</si>
  <si>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Core </t>
  </si>
  <si>
    <t>Objectives</t>
  </si>
  <si>
    <t>Student</t>
  </si>
  <si>
    <t>Example</t>
  </si>
  <si>
    <t>na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</si>
  <si>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</si>
  <si>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</si>
  <si>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</si>
  <si>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</si>
  <si>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MUSI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</si>
</sst>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19050</xdr:rowOff>
    </xdr:from>
    <xdr:to>
      <xdr:col>23</xdr:col>
      <xdr:colOff>531894</xdr:colOff>
      <xdr:row>46</xdr:row>
      <xdr:rowOff>65954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019550"/>
          <a:ext cx="12047619" cy="5771429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28"/>
  <sheetViews>
    <sheetView tabSelected="1" workbookViewId="0">
      <selection activeCell="H14" sqref="H14"/>
    </sheetView>
  </sheetViews>
  <sheetFormatPr defaultRowHeight="15" x14ac:dyDescent="0.25"/>
  <cols>
    <col min="1" max="1" width="11.28515625" customWidth="1"/>
    <col min="2" max="8" width="14" style="12" customWidth="1"/>
    <col min="17" max="17" width="31.7109375" customWidth="1"/>
  </cols>
  <sheetData>
    <row r="1" spans="1:21" ht="19.5" thickBot="1" x14ac:dyDescent="0.3">
      <c r="A1" s="40" t="s">
        <v>73</v>
      </c>
      <c r="B1" s="40"/>
      <c r="C1" s="40"/>
      <c r="D1" s="40"/>
      <c r="E1" s="40"/>
      <c r="F1" s="40"/>
      <c r="G1" s="40"/>
      <c r="H1" s="40"/>
      <c r="I1" s="40"/>
      <c r="J1" s="40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6" t="s">
        <v>13</v>
      </c>
      <c r="F2" s="57"/>
      <c r="G2" s="57"/>
      <c r="H2" s="57"/>
      <c r="I2" s="57"/>
      <c r="J2" s="58"/>
      <c r="L2" s="47" t="s">
        <v>78</v>
      </c>
      <c r="M2" s="48"/>
      <c r="N2" s="48"/>
      <c r="O2" s="48"/>
      <c r="P2" s="48"/>
      <c r="Q2" s="48"/>
      <c r="R2" s="48"/>
      <c r="S2" s="49"/>
    </row>
    <row r="3" spans="1:21" s="2" customFormat="1" ht="19.5" customHeight="1" x14ac:dyDescent="0.25">
      <c r="B3" s="9"/>
      <c r="C3" s="10"/>
      <c r="D3" s="10"/>
      <c r="E3" s="27" t="str">
        <f>B14</f>
        <v>SLO 1.1:</v>
      </c>
      <c r="F3" s="59"/>
      <c r="G3" s="59"/>
      <c r="H3" s="59"/>
      <c r="I3" s="59"/>
      <c r="J3" s="60"/>
      <c r="L3" s="50"/>
      <c r="M3" s="51"/>
      <c r="N3" s="51"/>
      <c r="O3" s="51"/>
      <c r="P3" s="51"/>
      <c r="Q3" s="51"/>
      <c r="R3" s="51"/>
      <c r="S3" s="52"/>
    </row>
    <row r="4" spans="1:21" s="2" customFormat="1" ht="19.5" customHeight="1" thickBot="1" x14ac:dyDescent="0.3">
      <c r="A4" s="41" t="s">
        <v>0</v>
      </c>
      <c r="B4" s="41"/>
      <c r="C4" s="24"/>
      <c r="D4" s="13"/>
      <c r="E4" s="26" t="str">
        <f>C14</f>
        <v>SLO 1.4:</v>
      </c>
      <c r="F4" s="42"/>
      <c r="G4" s="42"/>
      <c r="H4" s="42"/>
      <c r="I4" s="42"/>
      <c r="J4" s="43"/>
      <c r="L4" s="53"/>
      <c r="M4" s="54"/>
      <c r="N4" s="54"/>
      <c r="O4" s="54"/>
      <c r="P4" s="54"/>
      <c r="Q4" s="54"/>
      <c r="R4" s="54"/>
      <c r="S4" s="55"/>
    </row>
    <row r="5" spans="1:21" s="2" customFormat="1" ht="19.5" customHeight="1" x14ac:dyDescent="0.25">
      <c r="A5" s="41" t="s">
        <v>12</v>
      </c>
      <c r="B5" s="41" t="s">
        <v>12</v>
      </c>
      <c r="C5" s="71" t="s">
        <v>29</v>
      </c>
      <c r="D5" s="9"/>
      <c r="E5" s="26" t="str">
        <f>D14</f>
        <v xml:space="preserve">SLO 2.1: </v>
      </c>
      <c r="F5" s="42"/>
      <c r="G5" s="42"/>
      <c r="H5" s="42"/>
      <c r="I5" s="42"/>
      <c r="J5" s="43"/>
      <c r="L5" s="61"/>
      <c r="M5" s="62"/>
      <c r="N5" s="62"/>
      <c r="O5" s="62"/>
      <c r="P5" s="62"/>
      <c r="Q5" s="62"/>
      <c r="R5" s="62"/>
      <c r="S5" s="63"/>
      <c r="U5" s="18" t="s">
        <v>21</v>
      </c>
    </row>
    <row r="6" spans="1:21" s="2" customFormat="1" ht="19.5" customHeight="1" x14ac:dyDescent="0.25">
      <c r="A6" s="41" t="s">
        <v>84</v>
      </c>
      <c r="B6" s="41"/>
      <c r="C6" s="72" t="s">
        <v>88</v>
      </c>
      <c r="D6" s="12"/>
      <c r="E6" s="26" t="str">
        <f>E14</f>
        <v xml:space="preserve">SLO 2.2: </v>
      </c>
      <c r="F6" s="42"/>
      <c r="G6" s="42"/>
      <c r="H6" s="42"/>
      <c r="I6" s="42"/>
      <c r="J6" s="43"/>
      <c r="L6" s="64"/>
      <c r="M6" s="65"/>
      <c r="N6" s="65"/>
      <c r="O6" s="65"/>
      <c r="P6" s="65"/>
      <c r="Q6" s="65"/>
      <c r="R6" s="65"/>
      <c r="S6" s="66"/>
      <c r="U6" s="18" t="s">
        <v>29</v>
      </c>
    </row>
    <row r="7" spans="1:21" ht="19.5" customHeight="1" x14ac:dyDescent="0.25">
      <c r="A7" s="41" t="s">
        <v>7</v>
      </c>
      <c r="B7" s="41"/>
      <c r="C7" s="24" t="s">
        <v>41</v>
      </c>
      <c r="E7" s="26" t="str">
        <f>F14</f>
        <v xml:space="preserve">SLO 4.1: </v>
      </c>
      <c r="F7" s="42"/>
      <c r="G7" s="42"/>
      <c r="H7" s="42"/>
      <c r="I7" s="42"/>
      <c r="J7" s="43"/>
      <c r="L7" s="64"/>
      <c r="M7" s="65"/>
      <c r="N7" s="65"/>
      <c r="O7" s="65"/>
      <c r="P7" s="65"/>
      <c r="Q7" s="65"/>
      <c r="R7" s="65"/>
      <c r="S7" s="66"/>
      <c r="U7" s="18" t="s">
        <v>30</v>
      </c>
    </row>
    <row r="8" spans="1:21" ht="19.5" customHeight="1" thickBot="1" x14ac:dyDescent="0.3">
      <c r="A8" s="41" t="s">
        <v>85</v>
      </c>
      <c r="B8" s="41"/>
      <c r="C8" s="71">
        <f>COUNTIF(A16:A203,"*")</f>
        <v>0</v>
      </c>
      <c r="D8" s="12" t="s">
        <v>8</v>
      </c>
      <c r="E8" s="28" t="str">
        <f>G14</f>
        <v xml:space="preserve">SLO 6.1: </v>
      </c>
      <c r="F8" s="44"/>
      <c r="G8" s="44"/>
      <c r="H8" s="44"/>
      <c r="I8" s="44"/>
      <c r="J8" s="45"/>
      <c r="L8" s="64"/>
      <c r="M8" s="65"/>
      <c r="N8" s="65"/>
      <c r="O8" s="65"/>
      <c r="P8" s="65"/>
      <c r="Q8" s="65"/>
      <c r="R8" s="65"/>
      <c r="S8" s="66"/>
      <c r="U8" s="18" t="s">
        <v>31</v>
      </c>
    </row>
    <row r="9" spans="1:21" ht="19.5" customHeight="1" x14ac:dyDescent="0.25">
      <c r="A9" s="41" t="s">
        <v>26</v>
      </c>
      <c r="B9" s="41"/>
      <c r="C9" s="17" t="s">
        <v>36</v>
      </c>
      <c r="E9" s="14"/>
      <c r="F9" s="46"/>
      <c r="G9" s="46"/>
      <c r="H9" s="46"/>
      <c r="I9" s="46"/>
      <c r="J9" s="46"/>
      <c r="L9" s="64"/>
      <c r="M9" s="65"/>
      <c r="N9" s="65"/>
      <c r="O9" s="65"/>
      <c r="P9" s="65"/>
      <c r="Q9" s="65"/>
      <c r="R9" s="65"/>
      <c r="S9" s="66"/>
    </row>
    <row r="10" spans="1:21" ht="19.5" customHeight="1" x14ac:dyDescent="0.25">
      <c r="L10" s="64"/>
      <c r="M10" s="65"/>
      <c r="N10" s="65"/>
      <c r="O10" s="65"/>
      <c r="P10" s="65"/>
      <c r="Q10" s="65"/>
      <c r="R10" s="65"/>
      <c r="S10" s="66"/>
    </row>
    <row r="11" spans="1:21" ht="19.5" customHeight="1" x14ac:dyDescent="0.25">
      <c r="C11" s="19" t="str">
        <f>LEFT(C9,1)</f>
        <v>5</v>
      </c>
      <c r="L11" s="64"/>
      <c r="M11" s="65"/>
      <c r="N11" s="65"/>
      <c r="O11" s="65"/>
      <c r="P11" s="65"/>
      <c r="Q11" s="65"/>
      <c r="R11" s="65"/>
      <c r="S11" s="66"/>
    </row>
    <row r="12" spans="1:21" x14ac:dyDescent="0.25">
      <c r="A12" s="32" t="s">
        <v>79</v>
      </c>
      <c r="B12" s="70" t="s">
        <v>86</v>
      </c>
      <c r="C12" s="70"/>
      <c r="D12" s="70"/>
      <c r="E12" s="70"/>
      <c r="F12" s="70"/>
      <c r="G12" s="70"/>
      <c r="H12"/>
      <c r="L12" s="64"/>
      <c r="M12" s="65"/>
      <c r="N12" s="65"/>
      <c r="O12" s="65"/>
      <c r="P12" s="65"/>
      <c r="Q12" s="65"/>
      <c r="R12" s="65"/>
      <c r="S12" s="66"/>
    </row>
    <row r="13" spans="1:21" ht="15" customHeight="1" x14ac:dyDescent="0.25">
      <c r="A13" s="32" t="s">
        <v>80</v>
      </c>
      <c r="B13" s="25" t="s">
        <v>42</v>
      </c>
      <c r="C13" s="25" t="s">
        <v>42</v>
      </c>
      <c r="D13" s="25" t="s">
        <v>43</v>
      </c>
      <c r="E13" s="25" t="s">
        <v>43</v>
      </c>
      <c r="F13" s="25" t="s">
        <v>76</v>
      </c>
      <c r="G13" s="25" t="s">
        <v>77</v>
      </c>
      <c r="H13"/>
      <c r="L13" s="64"/>
      <c r="M13" s="65"/>
      <c r="N13" s="65"/>
      <c r="O13" s="65"/>
      <c r="P13" s="65"/>
      <c r="Q13" s="65"/>
      <c r="R13" s="65"/>
      <c r="S13" s="66"/>
    </row>
    <row r="14" spans="1:21" ht="15" customHeight="1" x14ac:dyDescent="0.25">
      <c r="A14" s="16" t="s">
        <v>81</v>
      </c>
      <c r="B14" s="15" t="s">
        <v>46</v>
      </c>
      <c r="C14" s="15" t="s">
        <v>14</v>
      </c>
      <c r="D14" s="15" t="s">
        <v>16</v>
      </c>
      <c r="E14" s="15" t="s">
        <v>48</v>
      </c>
      <c r="F14" s="15" t="s">
        <v>74</v>
      </c>
      <c r="G14" s="15" t="s">
        <v>75</v>
      </c>
      <c r="H14"/>
      <c r="L14" s="64"/>
      <c r="M14" s="65"/>
      <c r="N14" s="65"/>
      <c r="O14" s="65"/>
      <c r="P14" s="65"/>
      <c r="Q14" s="65"/>
      <c r="R14" s="65"/>
      <c r="S14" s="66"/>
    </row>
    <row r="15" spans="1:21" ht="15.75" thickBot="1" x14ac:dyDescent="0.3">
      <c r="A15" s="33" t="s">
        <v>82</v>
      </c>
      <c r="B15" s="34">
        <v>3</v>
      </c>
      <c r="C15" s="34">
        <v>2</v>
      </c>
      <c r="D15" s="34">
        <v>4</v>
      </c>
      <c r="E15" s="34" t="s">
        <v>83</v>
      </c>
      <c r="F15" s="34">
        <v>4</v>
      </c>
      <c r="G15" s="34">
        <v>3</v>
      </c>
      <c r="H15"/>
      <c r="L15" s="67"/>
      <c r="M15" s="68"/>
      <c r="N15" s="68"/>
      <c r="O15" s="68"/>
      <c r="P15" s="68"/>
      <c r="Q15" s="68"/>
      <c r="R15" s="68"/>
      <c r="S15" s="69"/>
    </row>
    <row r="16" spans="1:21" x14ac:dyDescent="0.25">
      <c r="A16" s="37"/>
      <c r="B16" s="38"/>
      <c r="C16" s="38"/>
      <c r="D16" s="38"/>
      <c r="E16" s="38"/>
      <c r="F16" s="38"/>
      <c r="G16" s="38"/>
      <c r="H16"/>
      <c r="I16" s="39" t="s">
        <v>87</v>
      </c>
      <c r="L16" s="35"/>
      <c r="M16" s="35"/>
      <c r="N16" s="35"/>
      <c r="O16" s="35"/>
      <c r="P16" s="35"/>
      <c r="Q16" s="35"/>
      <c r="R16" s="35"/>
      <c r="S16" s="35"/>
      <c r="T16" s="36"/>
    </row>
    <row r="17" spans="1:20" x14ac:dyDescent="0.25">
      <c r="A17" s="37"/>
      <c r="B17" s="38"/>
      <c r="C17" s="38"/>
      <c r="D17" s="38"/>
      <c r="E17" s="38"/>
      <c r="F17" s="38"/>
      <c r="G17" s="38"/>
      <c r="H17"/>
    </row>
    <row r="18" spans="1:20" ht="15.75" customHeight="1" x14ac:dyDescent="0.25">
      <c r="A18" s="37"/>
      <c r="B18" s="38"/>
      <c r="C18" s="38"/>
      <c r="D18" s="38"/>
      <c r="E18" s="38"/>
      <c r="F18" s="38"/>
      <c r="G18" s="38"/>
      <c r="H18"/>
      <c r="T18" s="20" t="s">
        <v>32</v>
      </c>
    </row>
    <row r="19" spans="1:20" ht="15" customHeight="1" x14ac:dyDescent="0.25">
      <c r="A19" s="37"/>
      <c r="B19" s="38"/>
      <c r="C19" s="38"/>
      <c r="D19" s="38"/>
      <c r="E19" s="38"/>
      <c r="F19" s="38"/>
      <c r="G19" s="38"/>
      <c r="H19"/>
      <c r="T19" s="20" t="s">
        <v>33</v>
      </c>
    </row>
    <row r="20" spans="1:20" ht="15" customHeight="1" x14ac:dyDescent="0.25">
      <c r="A20" s="37"/>
      <c r="B20" s="38"/>
      <c r="C20" s="38"/>
      <c r="D20" s="38"/>
      <c r="E20" s="38"/>
      <c r="F20" s="38"/>
      <c r="G20" s="38"/>
      <c r="H20"/>
      <c r="T20" s="20" t="s">
        <v>34</v>
      </c>
    </row>
    <row r="21" spans="1:20" ht="15" customHeight="1" x14ac:dyDescent="0.25">
      <c r="A21" s="37"/>
      <c r="B21" s="38"/>
      <c r="C21" s="38"/>
      <c r="D21" s="38"/>
      <c r="E21" s="38"/>
      <c r="F21" s="38"/>
      <c r="G21" s="38"/>
      <c r="H21"/>
      <c r="T21" s="20" t="s">
        <v>35</v>
      </c>
    </row>
    <row r="22" spans="1:20" ht="15" customHeight="1" x14ac:dyDescent="0.25">
      <c r="A22" s="37"/>
      <c r="B22" s="38"/>
      <c r="C22" s="38"/>
      <c r="D22" s="38"/>
      <c r="E22" s="38"/>
      <c r="F22" s="38"/>
      <c r="G22" s="38"/>
      <c r="H22"/>
      <c r="T22" s="20" t="s">
        <v>36</v>
      </c>
    </row>
    <row r="23" spans="1:20" ht="15" customHeight="1" x14ac:dyDescent="0.25">
      <c r="A23" s="37"/>
      <c r="B23" s="38"/>
      <c r="C23" s="38"/>
      <c r="D23" s="38"/>
      <c r="E23" s="38"/>
      <c r="F23" s="38"/>
      <c r="G23" s="38"/>
      <c r="H23"/>
      <c r="T23" s="20" t="s">
        <v>37</v>
      </c>
    </row>
    <row r="24" spans="1:20" ht="15" customHeight="1" x14ac:dyDescent="0.25">
      <c r="A24" s="37"/>
      <c r="B24" s="38"/>
      <c r="C24" s="38"/>
      <c r="D24" s="38"/>
      <c r="E24" s="38"/>
      <c r="F24" s="38"/>
      <c r="G24" s="38"/>
      <c r="H24"/>
      <c r="T24" s="20" t="s">
        <v>38</v>
      </c>
    </row>
    <row r="25" spans="1:20" ht="15" customHeight="1" x14ac:dyDescent="0.25">
      <c r="A25" s="37"/>
      <c r="B25" s="38"/>
      <c r="C25" s="38"/>
      <c r="D25" s="38"/>
      <c r="E25" s="38"/>
      <c r="F25" s="38"/>
      <c r="G25" s="38"/>
      <c r="H25"/>
      <c r="T25" s="20" t="s">
        <v>39</v>
      </c>
    </row>
    <row r="26" spans="1:20" ht="15" customHeight="1" x14ac:dyDescent="0.25">
      <c r="A26" s="37"/>
      <c r="B26" s="38"/>
      <c r="C26" s="38"/>
      <c r="D26" s="38"/>
      <c r="E26" s="38"/>
      <c r="F26" s="38"/>
      <c r="G26" s="38"/>
      <c r="H26"/>
      <c r="T26" s="20" t="s">
        <v>40</v>
      </c>
    </row>
    <row r="27" spans="1:20" ht="15" customHeight="1" x14ac:dyDescent="0.25">
      <c r="A27" s="37"/>
      <c r="B27" s="38"/>
      <c r="C27" s="38"/>
      <c r="D27" s="38"/>
      <c r="E27" s="38"/>
      <c r="F27" s="38"/>
      <c r="G27" s="38"/>
      <c r="H27"/>
      <c r="T27" s="21"/>
    </row>
    <row r="28" spans="1:20" ht="15" customHeight="1" x14ac:dyDescent="0.25">
      <c r="A28" s="37"/>
      <c r="B28" s="38"/>
      <c r="C28" s="38"/>
      <c r="D28" s="38"/>
      <c r="E28" s="38"/>
      <c r="F28" s="38"/>
      <c r="G28" s="38"/>
      <c r="H28"/>
    </row>
    <row r="29" spans="1:20" ht="15" customHeight="1" x14ac:dyDescent="0.25">
      <c r="A29" s="37"/>
      <c r="B29" s="38"/>
      <c r="C29" s="38"/>
      <c r="D29" s="38"/>
      <c r="E29" s="38"/>
      <c r="F29" s="38"/>
      <c r="G29" s="38"/>
      <c r="H29"/>
    </row>
    <row r="30" spans="1:20" ht="15" customHeight="1" x14ac:dyDescent="0.25">
      <c r="A30" s="37"/>
      <c r="B30" s="38"/>
      <c r="C30" s="38"/>
      <c r="D30" s="38"/>
      <c r="E30" s="38"/>
      <c r="F30" s="38"/>
      <c r="G30" s="38"/>
      <c r="H30"/>
    </row>
    <row r="31" spans="1:20" x14ac:dyDescent="0.25">
      <c r="A31" s="37"/>
      <c r="B31" s="38"/>
      <c r="C31" s="38"/>
      <c r="D31" s="38"/>
      <c r="E31" s="38"/>
      <c r="F31" s="38"/>
      <c r="G31" s="38"/>
      <c r="H31"/>
    </row>
    <row r="32" spans="1:20" x14ac:dyDescent="0.25">
      <c r="A32" s="37"/>
      <c r="B32" s="38"/>
      <c r="C32" s="38"/>
      <c r="D32" s="38"/>
      <c r="E32" s="38"/>
      <c r="F32" s="38"/>
      <c r="G32" s="38"/>
      <c r="H32"/>
    </row>
    <row r="33" spans="1:8" x14ac:dyDescent="0.25">
      <c r="A33" s="37"/>
      <c r="B33" s="38"/>
      <c r="C33" s="38"/>
      <c r="D33" s="38"/>
      <c r="E33" s="38"/>
      <c r="F33" s="38"/>
      <c r="G33" s="38"/>
      <c r="H33"/>
    </row>
    <row r="34" spans="1:8" x14ac:dyDescent="0.25">
      <c r="A34" s="37"/>
      <c r="B34" s="38"/>
      <c r="C34" s="38"/>
      <c r="D34" s="38"/>
      <c r="E34" s="38"/>
      <c r="F34" s="38"/>
      <c r="G34" s="38"/>
      <c r="H34"/>
    </row>
    <row r="35" spans="1:8" x14ac:dyDescent="0.25">
      <c r="A35" s="37"/>
      <c r="B35" s="38"/>
      <c r="C35" s="38"/>
      <c r="D35" s="38"/>
      <c r="E35" s="38"/>
      <c r="F35" s="38"/>
      <c r="G35" s="38"/>
      <c r="H35"/>
    </row>
    <row r="36" spans="1:8" x14ac:dyDescent="0.25">
      <c r="A36" s="37"/>
      <c r="B36" s="38"/>
      <c r="C36" s="38"/>
      <c r="D36" s="38"/>
      <c r="E36" s="38"/>
      <c r="F36" s="38"/>
      <c r="G36" s="38"/>
      <c r="H36"/>
    </row>
    <row r="37" spans="1:8" x14ac:dyDescent="0.25">
      <c r="A37" s="37"/>
      <c r="B37" s="38"/>
      <c r="C37" s="38"/>
      <c r="D37" s="38"/>
      <c r="E37" s="38"/>
      <c r="F37" s="38"/>
      <c r="G37" s="38"/>
      <c r="H37"/>
    </row>
    <row r="38" spans="1:8" x14ac:dyDescent="0.25">
      <c r="A38" s="37"/>
      <c r="B38" s="38"/>
      <c r="C38" s="38"/>
      <c r="D38" s="38"/>
      <c r="E38" s="38"/>
      <c r="F38" s="38"/>
      <c r="G38" s="38"/>
      <c r="H38"/>
    </row>
    <row r="39" spans="1:8" x14ac:dyDescent="0.25">
      <c r="A39" s="37"/>
      <c r="B39" s="38"/>
      <c r="C39" s="38"/>
      <c r="D39" s="38"/>
      <c r="E39" s="38"/>
      <c r="F39" s="38"/>
      <c r="G39" s="38"/>
      <c r="H39"/>
    </row>
    <row r="40" spans="1:8" x14ac:dyDescent="0.25">
      <c r="A40" s="37"/>
      <c r="B40" s="38"/>
      <c r="C40" s="38"/>
      <c r="D40" s="38"/>
      <c r="E40" s="38"/>
      <c r="F40" s="38"/>
      <c r="G40" s="38"/>
      <c r="H40"/>
    </row>
    <row r="41" spans="1:8" x14ac:dyDescent="0.25">
      <c r="A41" s="37"/>
      <c r="B41" s="38"/>
      <c r="C41" s="38"/>
      <c r="D41" s="38"/>
      <c r="E41" s="38"/>
      <c r="F41" s="38"/>
      <c r="G41" s="38"/>
      <c r="H41"/>
    </row>
    <row r="42" spans="1:8" x14ac:dyDescent="0.25">
      <c r="A42" s="37"/>
      <c r="B42" s="38"/>
      <c r="C42" s="38"/>
      <c r="D42" s="38"/>
      <c r="E42" s="38"/>
      <c r="F42" s="38"/>
      <c r="G42" s="38"/>
      <c r="H42"/>
    </row>
    <row r="43" spans="1:8" x14ac:dyDescent="0.25">
      <c r="A43" s="37"/>
      <c r="B43" s="38"/>
      <c r="C43" s="38"/>
      <c r="D43" s="38"/>
      <c r="E43" s="38"/>
      <c r="F43" s="38"/>
      <c r="G43" s="38"/>
      <c r="H43"/>
    </row>
    <row r="44" spans="1:8" x14ac:dyDescent="0.25">
      <c r="A44" s="37"/>
      <c r="B44" s="38"/>
      <c r="C44" s="38"/>
      <c r="D44" s="38"/>
      <c r="E44" s="38"/>
      <c r="F44" s="38"/>
      <c r="G44" s="38"/>
      <c r="H44"/>
    </row>
    <row r="45" spans="1:8" x14ac:dyDescent="0.25">
      <c r="A45" s="37"/>
      <c r="B45" s="38"/>
      <c r="C45" s="38"/>
      <c r="D45" s="38"/>
      <c r="E45" s="38"/>
      <c r="F45" s="38"/>
      <c r="G45" s="38"/>
      <c r="H45"/>
    </row>
    <row r="46" spans="1:8" x14ac:dyDescent="0.25">
      <c r="A46" s="37"/>
      <c r="B46" s="38"/>
      <c r="C46" s="38"/>
      <c r="D46" s="38"/>
      <c r="E46" s="38"/>
      <c r="F46" s="38"/>
      <c r="G46" s="38"/>
      <c r="H46"/>
    </row>
    <row r="47" spans="1:8" x14ac:dyDescent="0.25">
      <c r="A47" s="37"/>
      <c r="B47" s="38"/>
      <c r="C47" s="38"/>
      <c r="D47" s="38"/>
      <c r="E47" s="38"/>
      <c r="F47" s="38"/>
      <c r="G47" s="38"/>
      <c r="H47"/>
    </row>
    <row r="48" spans="1:8" x14ac:dyDescent="0.25">
      <c r="A48" s="37"/>
      <c r="B48" s="38"/>
      <c r="C48" s="38"/>
      <c r="D48" s="38"/>
      <c r="E48" s="38"/>
      <c r="F48" s="38"/>
      <c r="G48" s="38"/>
      <c r="H48"/>
    </row>
    <row r="49" spans="1:8" x14ac:dyDescent="0.25">
      <c r="A49" s="37"/>
      <c r="B49" s="38"/>
      <c r="C49" s="38"/>
      <c r="D49" s="38"/>
      <c r="E49" s="38"/>
      <c r="F49" s="38"/>
      <c r="G49" s="38"/>
      <c r="H49"/>
    </row>
    <row r="50" spans="1:8" x14ac:dyDescent="0.25">
      <c r="A50" s="37"/>
      <c r="B50" s="38"/>
      <c r="C50" s="38"/>
      <c r="D50" s="38"/>
      <c r="E50" s="38"/>
      <c r="F50" s="38"/>
      <c r="G50" s="38"/>
      <c r="H50"/>
    </row>
    <row r="51" spans="1:8" x14ac:dyDescent="0.25">
      <c r="A51" s="37"/>
      <c r="B51" s="38"/>
      <c r="C51" s="38"/>
      <c r="D51" s="38"/>
      <c r="E51" s="38"/>
      <c r="F51" s="38"/>
      <c r="G51" s="38"/>
      <c r="H51"/>
    </row>
    <row r="52" spans="1:8" x14ac:dyDescent="0.25">
      <c r="A52" s="37"/>
      <c r="B52" s="38"/>
      <c r="C52" s="38"/>
      <c r="D52" s="38"/>
      <c r="E52" s="38"/>
      <c r="F52" s="38"/>
      <c r="G52" s="38"/>
      <c r="H52"/>
    </row>
    <row r="53" spans="1:8" x14ac:dyDescent="0.25">
      <c r="A53" s="37"/>
      <c r="B53" s="38"/>
      <c r="C53" s="38"/>
      <c r="D53" s="38"/>
      <c r="E53" s="38"/>
      <c r="F53" s="38"/>
      <c r="G53" s="38"/>
      <c r="H53"/>
    </row>
    <row r="54" spans="1:8" x14ac:dyDescent="0.25">
      <c r="A54" s="37"/>
      <c r="B54" s="38"/>
      <c r="C54" s="38"/>
      <c r="D54" s="38"/>
      <c r="E54" s="38"/>
      <c r="F54" s="38"/>
      <c r="G54" s="38"/>
      <c r="H54"/>
    </row>
    <row r="55" spans="1:8" x14ac:dyDescent="0.25">
      <c r="A55" s="37"/>
      <c r="B55" s="38"/>
      <c r="C55" s="38"/>
      <c r="D55" s="38"/>
      <c r="E55" s="38"/>
      <c r="F55" s="38"/>
      <c r="G55" s="38"/>
      <c r="H55"/>
    </row>
    <row r="56" spans="1:8" x14ac:dyDescent="0.25">
      <c r="A56" s="37"/>
      <c r="B56" s="38"/>
      <c r="C56" s="38"/>
      <c r="D56" s="38"/>
      <c r="E56" s="38"/>
      <c r="F56" s="38"/>
      <c r="G56" s="38"/>
      <c r="H56"/>
    </row>
    <row r="57" spans="1:8" x14ac:dyDescent="0.25">
      <c r="A57" s="37"/>
      <c r="B57" s="38"/>
      <c r="C57" s="38"/>
      <c r="D57" s="38"/>
      <c r="E57" s="38"/>
      <c r="F57" s="38"/>
      <c r="G57" s="38"/>
      <c r="H57"/>
    </row>
    <row r="58" spans="1:8" x14ac:dyDescent="0.25">
      <c r="A58" s="37"/>
      <c r="B58" s="38"/>
      <c r="C58" s="38"/>
      <c r="D58" s="38"/>
      <c r="E58" s="38"/>
      <c r="F58" s="38"/>
      <c r="G58" s="38"/>
      <c r="H58"/>
    </row>
    <row r="59" spans="1:8" x14ac:dyDescent="0.25">
      <c r="A59" s="37"/>
      <c r="B59" s="38"/>
      <c r="C59" s="38"/>
      <c r="D59" s="38"/>
      <c r="E59" s="38"/>
      <c r="F59" s="38"/>
      <c r="G59" s="38"/>
      <c r="H59"/>
    </row>
    <row r="60" spans="1:8" x14ac:dyDescent="0.25">
      <c r="A60" s="37"/>
      <c r="B60" s="38"/>
      <c r="C60" s="38"/>
      <c r="D60" s="38"/>
      <c r="E60" s="38"/>
      <c r="F60" s="38"/>
      <c r="G60" s="38"/>
      <c r="H60"/>
    </row>
    <row r="61" spans="1:8" x14ac:dyDescent="0.25">
      <c r="A61" s="37"/>
      <c r="B61" s="38"/>
      <c r="C61" s="38"/>
      <c r="D61" s="38"/>
      <c r="E61" s="38"/>
      <c r="F61" s="38"/>
      <c r="G61" s="38"/>
      <c r="H61"/>
    </row>
    <row r="62" spans="1:8" x14ac:dyDescent="0.25">
      <c r="A62" s="37"/>
      <c r="B62" s="38"/>
      <c r="C62" s="38"/>
      <c r="D62" s="38"/>
      <c r="E62" s="38"/>
      <c r="F62" s="38"/>
      <c r="G62" s="38"/>
      <c r="H62"/>
    </row>
    <row r="63" spans="1:8" x14ac:dyDescent="0.25">
      <c r="A63" s="37"/>
      <c r="B63" s="38"/>
      <c r="C63" s="38"/>
      <c r="D63" s="38"/>
      <c r="E63" s="38"/>
      <c r="F63" s="38"/>
      <c r="G63" s="38"/>
      <c r="H63"/>
    </row>
    <row r="64" spans="1:8" x14ac:dyDescent="0.25">
      <c r="A64" s="37"/>
      <c r="B64" s="38"/>
      <c r="C64" s="38"/>
      <c r="D64" s="38"/>
      <c r="E64" s="38"/>
      <c r="F64" s="38"/>
      <c r="G64" s="38"/>
      <c r="H64"/>
    </row>
    <row r="65" spans="1:8" x14ac:dyDescent="0.25">
      <c r="A65" s="37"/>
      <c r="B65" s="38"/>
      <c r="C65" s="38"/>
      <c r="D65" s="38"/>
      <c r="E65" s="38"/>
      <c r="F65" s="38"/>
      <c r="G65" s="38"/>
      <c r="H65"/>
    </row>
    <row r="66" spans="1:8" x14ac:dyDescent="0.25">
      <c r="A66" s="37"/>
      <c r="B66" s="38"/>
      <c r="C66" s="38"/>
      <c r="D66" s="38"/>
      <c r="E66" s="38"/>
      <c r="F66" s="38"/>
      <c r="G66" s="38"/>
      <c r="H66"/>
    </row>
    <row r="67" spans="1:8" x14ac:dyDescent="0.25">
      <c r="A67" s="37"/>
      <c r="B67" s="38"/>
      <c r="C67" s="38"/>
      <c r="D67" s="38"/>
      <c r="E67" s="38"/>
      <c r="F67" s="38"/>
      <c r="G67" s="38"/>
      <c r="H67"/>
    </row>
    <row r="68" spans="1:8" x14ac:dyDescent="0.25">
      <c r="A68" s="37"/>
      <c r="B68" s="38"/>
      <c r="C68" s="38"/>
      <c r="D68" s="38"/>
      <c r="E68" s="38"/>
      <c r="F68" s="38"/>
      <c r="G68" s="38"/>
      <c r="H68"/>
    </row>
    <row r="69" spans="1:8" x14ac:dyDescent="0.25">
      <c r="A69" s="37"/>
      <c r="B69" s="38"/>
      <c r="C69" s="38"/>
      <c r="D69" s="38"/>
      <c r="E69" s="38"/>
      <c r="F69" s="38"/>
      <c r="G69" s="38"/>
      <c r="H69"/>
    </row>
    <row r="70" spans="1:8" x14ac:dyDescent="0.25">
      <c r="A70" s="37"/>
      <c r="B70" s="38"/>
      <c r="C70" s="38"/>
      <c r="D70" s="38"/>
      <c r="E70" s="38"/>
      <c r="F70" s="38"/>
      <c r="G70" s="38"/>
      <c r="H70"/>
    </row>
    <row r="71" spans="1:8" x14ac:dyDescent="0.25">
      <c r="A71" s="37"/>
      <c r="B71" s="38"/>
      <c r="C71" s="38"/>
      <c r="D71" s="38"/>
      <c r="E71" s="38"/>
      <c r="F71" s="38"/>
      <c r="G71" s="38"/>
      <c r="H71"/>
    </row>
    <row r="72" spans="1:8" x14ac:dyDescent="0.25">
      <c r="A72" s="37"/>
      <c r="B72" s="38"/>
      <c r="C72" s="38"/>
      <c r="D72" s="38"/>
      <c r="E72" s="38"/>
      <c r="F72" s="38"/>
      <c r="G72" s="38"/>
      <c r="H72"/>
    </row>
    <row r="73" spans="1:8" x14ac:dyDescent="0.25">
      <c r="A73" s="37"/>
      <c r="B73" s="38"/>
      <c r="C73" s="38"/>
      <c r="D73" s="38"/>
      <c r="E73" s="38"/>
      <c r="F73" s="38"/>
      <c r="G73" s="38"/>
      <c r="H73"/>
    </row>
    <row r="74" spans="1:8" x14ac:dyDescent="0.25">
      <c r="A74" s="37"/>
      <c r="B74" s="38"/>
      <c r="C74" s="38"/>
      <c r="D74" s="38"/>
      <c r="E74" s="38"/>
      <c r="F74" s="38"/>
      <c r="G74" s="38"/>
      <c r="H74"/>
    </row>
    <row r="75" spans="1:8" x14ac:dyDescent="0.25">
      <c r="A75" s="37"/>
      <c r="B75" s="38"/>
      <c r="C75" s="38"/>
      <c r="D75" s="38"/>
      <c r="E75" s="38"/>
      <c r="F75" s="38"/>
      <c r="G75" s="38"/>
      <c r="H75"/>
    </row>
    <row r="76" spans="1:8" x14ac:dyDescent="0.25">
      <c r="A76" s="37"/>
      <c r="B76" s="38"/>
      <c r="C76" s="38"/>
      <c r="D76" s="38"/>
      <c r="E76" s="38"/>
      <c r="F76" s="38"/>
      <c r="G76" s="38"/>
      <c r="H76"/>
    </row>
    <row r="77" spans="1:8" x14ac:dyDescent="0.25">
      <c r="A77" s="37"/>
      <c r="B77" s="38"/>
      <c r="C77" s="38"/>
      <c r="D77" s="38"/>
      <c r="E77" s="38"/>
      <c r="F77" s="38"/>
      <c r="G77" s="38"/>
      <c r="H77"/>
    </row>
    <row r="78" spans="1:8" x14ac:dyDescent="0.25">
      <c r="A78" s="37"/>
      <c r="B78" s="38"/>
      <c r="C78" s="38"/>
      <c r="D78" s="38"/>
      <c r="E78" s="38"/>
      <c r="F78" s="38"/>
      <c r="G78" s="38"/>
      <c r="H78"/>
    </row>
    <row r="79" spans="1:8" x14ac:dyDescent="0.25">
      <c r="A79" s="37"/>
      <c r="B79" s="38"/>
      <c r="C79" s="38"/>
      <c r="D79" s="38"/>
      <c r="E79" s="38"/>
      <c r="F79" s="38"/>
      <c r="G79" s="38"/>
      <c r="H79"/>
    </row>
    <row r="80" spans="1:8" x14ac:dyDescent="0.25">
      <c r="A80" s="37"/>
      <c r="B80" s="38"/>
      <c r="C80" s="38"/>
      <c r="D80" s="38"/>
      <c r="E80" s="38"/>
      <c r="F80" s="38"/>
      <c r="G80" s="38"/>
      <c r="H80"/>
    </row>
    <row r="81" spans="1:8" x14ac:dyDescent="0.25">
      <c r="A81" s="37"/>
      <c r="B81" s="38"/>
      <c r="C81" s="38"/>
      <c r="D81" s="38"/>
      <c r="E81" s="38"/>
      <c r="F81" s="38"/>
      <c r="G81" s="38"/>
      <c r="H81"/>
    </row>
    <row r="82" spans="1:8" x14ac:dyDescent="0.25">
      <c r="A82" s="37"/>
      <c r="B82" s="38"/>
      <c r="C82" s="38"/>
      <c r="D82" s="38"/>
      <c r="E82" s="38"/>
      <c r="F82" s="38"/>
      <c r="G82" s="38"/>
      <c r="H82"/>
    </row>
    <row r="83" spans="1:8" x14ac:dyDescent="0.25">
      <c r="A83" s="37"/>
      <c r="B83" s="38"/>
      <c r="C83" s="38"/>
      <c r="D83" s="38"/>
      <c r="E83" s="38"/>
      <c r="F83" s="38"/>
      <c r="G83" s="38"/>
      <c r="H83"/>
    </row>
    <row r="84" spans="1:8" x14ac:dyDescent="0.25">
      <c r="A84" s="37"/>
      <c r="B84" s="38"/>
      <c r="C84" s="38"/>
      <c r="D84" s="38"/>
      <c r="E84" s="38"/>
      <c r="F84" s="38"/>
      <c r="G84" s="38"/>
      <c r="H84"/>
    </row>
    <row r="85" spans="1:8" x14ac:dyDescent="0.25">
      <c r="A85" s="37"/>
      <c r="B85" s="38"/>
      <c r="C85" s="38"/>
      <c r="D85" s="38"/>
      <c r="E85" s="38"/>
      <c r="F85" s="38"/>
      <c r="G85" s="38"/>
      <c r="H85"/>
    </row>
    <row r="86" spans="1:8" x14ac:dyDescent="0.25">
      <c r="A86" s="37"/>
      <c r="B86" s="38"/>
      <c r="C86" s="38"/>
      <c r="D86" s="38"/>
      <c r="E86" s="38"/>
      <c r="F86" s="38"/>
      <c r="G86" s="38"/>
      <c r="H86"/>
    </row>
    <row r="87" spans="1:8" x14ac:dyDescent="0.25">
      <c r="A87" s="37"/>
      <c r="B87" s="38"/>
      <c r="C87" s="38"/>
      <c r="D87" s="38"/>
      <c r="E87" s="38"/>
      <c r="F87" s="38"/>
      <c r="G87" s="38"/>
      <c r="H87"/>
    </row>
    <row r="88" spans="1:8" x14ac:dyDescent="0.25">
      <c r="A88" s="37"/>
      <c r="B88" s="38"/>
      <c r="C88" s="38"/>
      <c r="D88" s="38"/>
      <c r="E88" s="38"/>
      <c r="F88" s="38"/>
      <c r="G88" s="38"/>
      <c r="H88"/>
    </row>
    <row r="89" spans="1:8" x14ac:dyDescent="0.25">
      <c r="A89" s="37"/>
      <c r="B89" s="38"/>
      <c r="C89" s="38"/>
      <c r="D89" s="38"/>
      <c r="E89" s="38"/>
      <c r="F89" s="38"/>
      <c r="G89" s="38"/>
      <c r="H89"/>
    </row>
    <row r="90" spans="1:8" x14ac:dyDescent="0.25">
      <c r="A90" s="37"/>
      <c r="B90" s="38"/>
      <c r="C90" s="38"/>
      <c r="D90" s="38"/>
      <c r="E90" s="38"/>
      <c r="F90" s="38"/>
      <c r="G90" s="38"/>
      <c r="H90"/>
    </row>
    <row r="91" spans="1:8" x14ac:dyDescent="0.25">
      <c r="A91" s="37"/>
      <c r="B91" s="38"/>
      <c r="C91" s="38"/>
      <c r="D91" s="38"/>
      <c r="E91" s="38"/>
      <c r="F91" s="38"/>
      <c r="G91" s="38"/>
      <c r="H91"/>
    </row>
    <row r="92" spans="1:8" x14ac:dyDescent="0.25">
      <c r="A92" s="37"/>
      <c r="B92" s="38"/>
      <c r="C92" s="38"/>
      <c r="D92" s="38"/>
      <c r="E92" s="38"/>
      <c r="F92" s="38"/>
      <c r="G92" s="38"/>
      <c r="H92"/>
    </row>
    <row r="93" spans="1:8" x14ac:dyDescent="0.25">
      <c r="A93" s="37"/>
      <c r="B93" s="38"/>
      <c r="C93" s="38"/>
      <c r="D93" s="38"/>
      <c r="E93" s="38"/>
      <c r="F93" s="38"/>
      <c r="G93" s="38"/>
      <c r="H93"/>
    </row>
    <row r="94" spans="1:8" x14ac:dyDescent="0.25">
      <c r="A94" s="37"/>
      <c r="B94" s="38"/>
      <c r="C94" s="38"/>
      <c r="D94" s="38"/>
      <c r="E94" s="38"/>
      <c r="F94" s="38"/>
      <c r="G94" s="38"/>
      <c r="H94"/>
    </row>
    <row r="95" spans="1:8" x14ac:dyDescent="0.25">
      <c r="A95" s="37"/>
      <c r="B95" s="38"/>
      <c r="C95" s="38"/>
      <c r="D95" s="38"/>
      <c r="E95" s="38"/>
      <c r="F95" s="38"/>
      <c r="G95" s="38"/>
      <c r="H95"/>
    </row>
    <row r="96" spans="1:8" x14ac:dyDescent="0.25">
      <c r="A96" s="37"/>
      <c r="B96" s="38"/>
      <c r="C96" s="38"/>
      <c r="D96" s="38"/>
      <c r="E96" s="38"/>
      <c r="F96" s="38"/>
      <c r="G96" s="38"/>
      <c r="H96"/>
    </row>
    <row r="97" spans="1:8" x14ac:dyDescent="0.25">
      <c r="A97" s="37"/>
      <c r="B97" s="38"/>
      <c r="C97" s="38"/>
      <c r="D97" s="38"/>
      <c r="E97" s="38"/>
      <c r="F97" s="38"/>
      <c r="G97" s="38"/>
      <c r="H97"/>
    </row>
    <row r="98" spans="1:8" x14ac:dyDescent="0.25">
      <c r="A98" s="37"/>
      <c r="B98" s="38"/>
      <c r="C98" s="38"/>
      <c r="D98" s="38"/>
      <c r="E98" s="38"/>
      <c r="F98" s="38"/>
      <c r="G98" s="38"/>
      <c r="H98"/>
    </row>
    <row r="99" spans="1:8" x14ac:dyDescent="0.25">
      <c r="A99" s="37"/>
      <c r="B99" s="38"/>
      <c r="C99" s="38"/>
      <c r="D99" s="38"/>
      <c r="E99" s="38"/>
      <c r="F99" s="38"/>
      <c r="G99" s="38"/>
      <c r="H99"/>
    </row>
    <row r="100" spans="1:8" x14ac:dyDescent="0.25">
      <c r="A100" s="37"/>
      <c r="B100" s="38"/>
      <c r="C100" s="38"/>
      <c r="D100" s="38"/>
      <c r="E100" s="38"/>
      <c r="F100" s="38"/>
      <c r="G100" s="38"/>
      <c r="H100"/>
    </row>
    <row r="101" spans="1:8" x14ac:dyDescent="0.25">
      <c r="A101" s="37"/>
      <c r="B101" s="38"/>
      <c r="C101" s="38"/>
      <c r="D101" s="38"/>
      <c r="E101" s="38"/>
      <c r="F101" s="38"/>
      <c r="G101" s="38"/>
      <c r="H101"/>
    </row>
    <row r="102" spans="1:8" x14ac:dyDescent="0.25">
      <c r="A102" s="37"/>
      <c r="B102" s="38"/>
      <c r="C102" s="38"/>
      <c r="D102" s="38"/>
      <c r="E102" s="38"/>
      <c r="F102" s="38"/>
      <c r="G102" s="38"/>
      <c r="H102"/>
    </row>
    <row r="103" spans="1:8" x14ac:dyDescent="0.25">
      <c r="A103" s="37"/>
      <c r="B103" s="38"/>
      <c r="C103" s="38"/>
      <c r="D103" s="38"/>
      <c r="E103" s="38"/>
      <c r="F103" s="38"/>
      <c r="G103" s="38"/>
      <c r="H103"/>
    </row>
    <row r="104" spans="1:8" x14ac:dyDescent="0.25">
      <c r="A104" s="37"/>
      <c r="B104" s="38"/>
      <c r="C104" s="38"/>
      <c r="D104" s="38"/>
      <c r="E104" s="38"/>
      <c r="F104" s="38"/>
      <c r="G104" s="38"/>
      <c r="H104"/>
    </row>
    <row r="105" spans="1:8" x14ac:dyDescent="0.25">
      <c r="A105" s="37"/>
      <c r="B105" s="38"/>
      <c r="C105" s="38"/>
      <c r="D105" s="38"/>
      <c r="E105" s="38"/>
      <c r="F105" s="38"/>
      <c r="G105" s="38"/>
      <c r="H105"/>
    </row>
    <row r="106" spans="1:8" x14ac:dyDescent="0.25">
      <c r="A106" s="37"/>
      <c r="B106" s="38"/>
      <c r="C106" s="38"/>
      <c r="D106" s="38"/>
      <c r="E106" s="38"/>
      <c r="F106" s="38"/>
      <c r="G106" s="38"/>
      <c r="H106"/>
    </row>
    <row r="107" spans="1:8" x14ac:dyDescent="0.25">
      <c r="A107" s="37"/>
      <c r="B107" s="38"/>
      <c r="C107" s="38"/>
      <c r="D107" s="38"/>
      <c r="E107" s="38"/>
      <c r="F107" s="38"/>
      <c r="G107" s="38"/>
      <c r="H107"/>
    </row>
    <row r="108" spans="1:8" x14ac:dyDescent="0.25">
      <c r="A108" s="37"/>
      <c r="B108" s="38"/>
      <c r="C108" s="38"/>
      <c r="D108" s="38"/>
      <c r="E108" s="38"/>
      <c r="F108" s="38"/>
      <c r="G108" s="38"/>
      <c r="H108"/>
    </row>
    <row r="109" spans="1:8" x14ac:dyDescent="0.25">
      <c r="A109" s="37"/>
      <c r="B109" s="38"/>
      <c r="C109" s="38"/>
      <c r="D109" s="38"/>
      <c r="E109" s="38"/>
      <c r="F109" s="38"/>
      <c r="G109" s="38"/>
      <c r="H109"/>
    </row>
    <row r="110" spans="1:8" x14ac:dyDescent="0.25">
      <c r="A110" s="37"/>
      <c r="B110" s="38"/>
      <c r="C110" s="38"/>
      <c r="D110" s="38"/>
      <c r="E110" s="38"/>
      <c r="F110" s="38"/>
      <c r="G110" s="38"/>
      <c r="H110"/>
    </row>
    <row r="111" spans="1:8" x14ac:dyDescent="0.25">
      <c r="A111" s="37"/>
      <c r="B111" s="38"/>
      <c r="C111" s="38"/>
      <c r="D111" s="38"/>
      <c r="E111" s="38"/>
      <c r="F111" s="38"/>
      <c r="G111" s="38"/>
      <c r="H111"/>
    </row>
    <row r="112" spans="1:8" x14ac:dyDescent="0.25">
      <c r="A112" s="37"/>
      <c r="B112" s="38"/>
      <c r="C112" s="38"/>
      <c r="D112" s="38"/>
      <c r="E112" s="38"/>
      <c r="F112" s="38"/>
      <c r="G112" s="38"/>
      <c r="H112"/>
    </row>
    <row r="113" spans="1:8" x14ac:dyDescent="0.25">
      <c r="A113" s="37"/>
      <c r="B113" s="38"/>
      <c r="C113" s="38"/>
      <c r="D113" s="38"/>
      <c r="E113" s="38"/>
      <c r="F113" s="38"/>
      <c r="G113" s="38"/>
      <c r="H113"/>
    </row>
    <row r="114" spans="1:8" x14ac:dyDescent="0.25">
      <c r="A114" s="37"/>
      <c r="B114" s="38"/>
      <c r="C114" s="38"/>
      <c r="D114" s="38"/>
      <c r="E114" s="38"/>
      <c r="F114" s="38"/>
      <c r="G114" s="38"/>
      <c r="H114"/>
    </row>
    <row r="115" spans="1:8" x14ac:dyDescent="0.25">
      <c r="A115" s="37"/>
      <c r="B115" s="38"/>
      <c r="C115" s="38"/>
      <c r="D115" s="38"/>
      <c r="E115" s="38"/>
      <c r="F115" s="38"/>
      <c r="G115" s="38"/>
      <c r="H115"/>
    </row>
    <row r="116" spans="1:8" x14ac:dyDescent="0.25">
      <c r="A116" s="37"/>
      <c r="B116" s="38"/>
      <c r="C116" s="38"/>
      <c r="D116" s="38"/>
      <c r="E116" s="38"/>
      <c r="F116" s="38"/>
      <c r="G116" s="38"/>
      <c r="H116"/>
    </row>
    <row r="117" spans="1:8" x14ac:dyDescent="0.25">
      <c r="A117" s="37"/>
      <c r="B117" s="38"/>
      <c r="C117" s="38"/>
      <c r="D117" s="38"/>
      <c r="E117" s="38"/>
      <c r="F117" s="38"/>
      <c r="G117" s="38"/>
      <c r="H117"/>
    </row>
    <row r="118" spans="1:8" x14ac:dyDescent="0.25">
      <c r="A118" s="37"/>
      <c r="B118" s="38"/>
      <c r="C118" s="38"/>
      <c r="D118" s="38"/>
      <c r="E118" s="38"/>
      <c r="F118" s="38"/>
      <c r="G118" s="38"/>
      <c r="H118"/>
    </row>
    <row r="119" spans="1:8" x14ac:dyDescent="0.25">
      <c r="A119" s="37"/>
      <c r="B119" s="38"/>
      <c r="C119" s="38"/>
      <c r="D119" s="38"/>
      <c r="E119" s="38"/>
      <c r="F119" s="38"/>
      <c r="G119" s="38"/>
      <c r="H119"/>
    </row>
    <row r="120" spans="1:8" x14ac:dyDescent="0.25">
      <c r="A120" s="37"/>
      <c r="B120" s="38"/>
      <c r="C120" s="38"/>
      <c r="D120" s="38"/>
      <c r="E120" s="38"/>
      <c r="F120" s="38"/>
      <c r="G120" s="38"/>
      <c r="H120"/>
    </row>
    <row r="121" spans="1:8" x14ac:dyDescent="0.25">
      <c r="A121" s="37"/>
      <c r="B121" s="38"/>
      <c r="C121" s="38"/>
      <c r="D121" s="38"/>
      <c r="E121" s="38"/>
      <c r="F121" s="38"/>
      <c r="G121" s="38"/>
      <c r="H121"/>
    </row>
    <row r="122" spans="1:8" x14ac:dyDescent="0.25">
      <c r="A122" s="37"/>
      <c r="B122" s="38"/>
      <c r="C122" s="38"/>
      <c r="D122" s="38"/>
      <c r="E122" s="38"/>
      <c r="F122" s="38"/>
      <c r="G122" s="38"/>
      <c r="H122"/>
    </row>
    <row r="123" spans="1:8" x14ac:dyDescent="0.25">
      <c r="A123" s="37"/>
      <c r="B123" s="38"/>
      <c r="C123" s="38"/>
      <c r="D123" s="38"/>
      <c r="E123" s="38"/>
      <c r="F123" s="38"/>
      <c r="G123" s="38"/>
      <c r="H123"/>
    </row>
    <row r="124" spans="1:8" x14ac:dyDescent="0.25">
      <c r="A124" s="37"/>
      <c r="B124" s="38"/>
      <c r="C124" s="38"/>
      <c r="D124" s="38"/>
      <c r="E124" s="38"/>
      <c r="F124" s="38"/>
      <c r="G124" s="38"/>
      <c r="H124"/>
    </row>
    <row r="125" spans="1:8" x14ac:dyDescent="0.25">
      <c r="A125" s="37"/>
      <c r="B125" s="38"/>
      <c r="C125" s="38"/>
      <c r="D125" s="38"/>
      <c r="E125" s="38"/>
      <c r="F125" s="38"/>
      <c r="G125" s="38"/>
      <c r="H125"/>
    </row>
    <row r="126" spans="1:8" x14ac:dyDescent="0.25">
      <c r="A126" s="37"/>
      <c r="B126" s="38"/>
      <c r="C126" s="38"/>
      <c r="D126" s="38"/>
      <c r="E126" s="38"/>
      <c r="F126" s="38"/>
      <c r="G126" s="38"/>
      <c r="H126"/>
    </row>
    <row r="127" spans="1:8" x14ac:dyDescent="0.25">
      <c r="A127" s="37"/>
      <c r="B127" s="38"/>
      <c r="C127" s="38"/>
      <c r="D127" s="38"/>
      <c r="E127" s="38"/>
      <c r="F127" s="38"/>
      <c r="G127" s="38"/>
      <c r="H127"/>
    </row>
    <row r="128" spans="1:8" x14ac:dyDescent="0.25">
      <c r="A128" s="37"/>
      <c r="B128" s="38"/>
      <c r="C128" s="38"/>
      <c r="D128" s="38"/>
      <c r="E128" s="38"/>
      <c r="F128" s="38"/>
      <c r="G128" s="38"/>
      <c r="H128"/>
    </row>
    <row r="129" spans="1:8" x14ac:dyDescent="0.25">
      <c r="A129" s="37"/>
      <c r="B129" s="38"/>
      <c r="C129" s="38"/>
      <c r="D129" s="38"/>
      <c r="E129" s="38"/>
      <c r="F129" s="38"/>
      <c r="G129" s="38"/>
      <c r="H129"/>
    </row>
    <row r="130" spans="1:8" x14ac:dyDescent="0.25">
      <c r="A130" s="37"/>
      <c r="B130" s="38"/>
      <c r="C130" s="38"/>
      <c r="D130" s="38"/>
      <c r="E130" s="38"/>
      <c r="F130" s="38"/>
      <c r="G130" s="38"/>
      <c r="H130"/>
    </row>
    <row r="131" spans="1:8" x14ac:dyDescent="0.25">
      <c r="A131" s="37"/>
      <c r="B131" s="38"/>
      <c r="C131" s="38"/>
      <c r="D131" s="38"/>
      <c r="E131" s="38"/>
      <c r="F131" s="38"/>
      <c r="G131" s="38"/>
      <c r="H131"/>
    </row>
    <row r="132" spans="1:8" x14ac:dyDescent="0.25">
      <c r="A132" s="37"/>
      <c r="B132" s="38"/>
      <c r="C132" s="38"/>
      <c r="D132" s="38"/>
      <c r="E132" s="38"/>
      <c r="F132" s="38"/>
      <c r="G132" s="38"/>
      <c r="H132"/>
    </row>
    <row r="133" spans="1:8" x14ac:dyDescent="0.25">
      <c r="A133" s="37"/>
      <c r="B133" s="38"/>
      <c r="C133" s="38"/>
      <c r="D133" s="38"/>
      <c r="E133" s="38"/>
      <c r="F133" s="38"/>
      <c r="G133" s="38"/>
      <c r="H133"/>
    </row>
    <row r="134" spans="1:8" x14ac:dyDescent="0.25">
      <c r="A134" s="37"/>
      <c r="B134" s="38"/>
      <c r="C134" s="38"/>
      <c r="D134" s="38"/>
      <c r="E134" s="38"/>
      <c r="F134" s="38"/>
      <c r="G134" s="38"/>
      <c r="H134"/>
    </row>
    <row r="135" spans="1:8" x14ac:dyDescent="0.25">
      <c r="A135" s="37"/>
      <c r="B135" s="38"/>
      <c r="C135" s="38"/>
      <c r="D135" s="38"/>
      <c r="E135" s="38"/>
      <c r="F135" s="38"/>
      <c r="G135" s="38"/>
      <c r="H135"/>
    </row>
    <row r="136" spans="1:8" x14ac:dyDescent="0.25">
      <c r="A136" s="37"/>
      <c r="B136" s="38"/>
      <c r="C136" s="38"/>
      <c r="D136" s="38"/>
      <c r="E136" s="38"/>
      <c r="F136" s="38"/>
      <c r="G136" s="38"/>
      <c r="H136"/>
    </row>
    <row r="137" spans="1:8" x14ac:dyDescent="0.25">
      <c r="A137" s="37"/>
      <c r="B137" s="38"/>
      <c r="C137" s="38"/>
      <c r="D137" s="38"/>
      <c r="E137" s="38"/>
      <c r="F137" s="38"/>
      <c r="G137" s="38"/>
      <c r="H137"/>
    </row>
    <row r="138" spans="1:8" x14ac:dyDescent="0.25">
      <c r="A138" s="37"/>
      <c r="B138" s="38"/>
      <c r="C138" s="38"/>
      <c r="D138" s="38"/>
      <c r="E138" s="38"/>
      <c r="F138" s="38"/>
      <c r="G138" s="38"/>
      <c r="H138"/>
    </row>
    <row r="139" spans="1:8" x14ac:dyDescent="0.25">
      <c r="A139" s="37"/>
      <c r="B139" s="38"/>
      <c r="C139" s="38"/>
      <c r="D139" s="38"/>
      <c r="E139" s="38"/>
      <c r="F139" s="38"/>
      <c r="G139" s="38"/>
      <c r="H139"/>
    </row>
    <row r="140" spans="1:8" x14ac:dyDescent="0.25">
      <c r="A140" s="37"/>
      <c r="B140" s="38"/>
      <c r="C140" s="38"/>
      <c r="D140" s="38"/>
      <c r="E140" s="38"/>
      <c r="F140" s="38"/>
      <c r="G140" s="38"/>
      <c r="H140"/>
    </row>
    <row r="141" spans="1:8" x14ac:dyDescent="0.25">
      <c r="A141" s="37"/>
      <c r="B141" s="38"/>
      <c r="C141" s="38"/>
      <c r="D141" s="38"/>
      <c r="E141" s="38"/>
      <c r="F141" s="38"/>
      <c r="G141" s="38"/>
      <c r="H141"/>
    </row>
    <row r="142" spans="1:8" x14ac:dyDescent="0.25">
      <c r="A142" s="37"/>
      <c r="B142" s="38"/>
      <c r="C142" s="38"/>
      <c r="D142" s="38"/>
      <c r="E142" s="38"/>
      <c r="F142" s="38"/>
      <c r="G142" s="38"/>
      <c r="H142"/>
    </row>
    <row r="143" spans="1:8" x14ac:dyDescent="0.25">
      <c r="A143" s="37"/>
      <c r="B143" s="38"/>
      <c r="C143" s="38"/>
      <c r="D143" s="38"/>
      <c r="E143" s="38"/>
      <c r="F143" s="38"/>
      <c r="G143" s="38"/>
      <c r="H143"/>
    </row>
    <row r="144" spans="1:8" x14ac:dyDescent="0.25">
      <c r="A144" s="37"/>
      <c r="B144" s="38"/>
      <c r="C144" s="38"/>
      <c r="D144" s="38"/>
      <c r="E144" s="38"/>
      <c r="F144" s="38"/>
      <c r="G144" s="38"/>
      <c r="H144"/>
    </row>
    <row r="145" spans="1:8" x14ac:dyDescent="0.25">
      <c r="A145" s="37"/>
      <c r="B145" s="38"/>
      <c r="C145" s="38"/>
      <c r="D145" s="38"/>
      <c r="E145" s="38"/>
      <c r="F145" s="38"/>
      <c r="G145" s="38"/>
      <c r="H145"/>
    </row>
    <row r="146" spans="1:8" x14ac:dyDescent="0.25">
      <c r="A146" s="37"/>
      <c r="B146" s="38"/>
      <c r="C146" s="38"/>
      <c r="D146" s="38"/>
      <c r="E146" s="38"/>
      <c r="F146" s="38"/>
      <c r="G146" s="38"/>
      <c r="H146"/>
    </row>
    <row r="147" spans="1:8" x14ac:dyDescent="0.25">
      <c r="A147" s="37"/>
      <c r="B147" s="38"/>
      <c r="C147" s="38"/>
      <c r="D147" s="38"/>
      <c r="E147" s="38"/>
      <c r="F147" s="38"/>
      <c r="G147" s="38"/>
      <c r="H147"/>
    </row>
    <row r="148" spans="1:8" x14ac:dyDescent="0.25">
      <c r="A148" s="37"/>
      <c r="B148" s="38"/>
      <c r="C148" s="38"/>
      <c r="D148" s="38"/>
      <c r="E148" s="38"/>
      <c r="F148" s="38"/>
      <c r="G148" s="38"/>
      <c r="H148"/>
    </row>
    <row r="149" spans="1:8" x14ac:dyDescent="0.25">
      <c r="A149" s="37"/>
      <c r="B149" s="38"/>
      <c r="C149" s="38"/>
      <c r="D149" s="38"/>
      <c r="E149" s="38"/>
      <c r="F149" s="38"/>
      <c r="G149" s="38"/>
      <c r="H149"/>
    </row>
    <row r="150" spans="1:8" x14ac:dyDescent="0.25">
      <c r="A150" s="37"/>
      <c r="B150" s="38"/>
      <c r="C150" s="38"/>
      <c r="D150" s="38"/>
      <c r="E150" s="38"/>
      <c r="F150" s="38"/>
      <c r="G150" s="38"/>
      <c r="H150"/>
    </row>
    <row r="151" spans="1:8" x14ac:dyDescent="0.25">
      <c r="A151" s="37"/>
      <c r="B151" s="38"/>
      <c r="C151" s="38"/>
      <c r="D151" s="38"/>
      <c r="E151" s="38"/>
      <c r="F151" s="38"/>
      <c r="G151" s="38"/>
      <c r="H151"/>
    </row>
    <row r="152" spans="1:8" x14ac:dyDescent="0.25">
      <c r="A152" s="37"/>
      <c r="B152" s="38"/>
      <c r="C152" s="38"/>
      <c r="D152" s="38"/>
      <c r="E152" s="38"/>
      <c r="F152" s="38"/>
      <c r="G152" s="38"/>
      <c r="H152"/>
    </row>
    <row r="153" spans="1:8" x14ac:dyDescent="0.25">
      <c r="A153" s="37"/>
      <c r="B153" s="38"/>
      <c r="C153" s="38"/>
      <c r="D153" s="38"/>
      <c r="E153" s="38"/>
      <c r="F153" s="38"/>
      <c r="G153" s="38"/>
      <c r="H153"/>
    </row>
    <row r="154" spans="1:8" x14ac:dyDescent="0.25">
      <c r="A154" s="37"/>
      <c r="B154" s="38"/>
      <c r="C154" s="38"/>
      <c r="D154" s="38"/>
      <c r="E154" s="38"/>
      <c r="F154" s="38"/>
      <c r="G154" s="38"/>
      <c r="H154"/>
    </row>
    <row r="155" spans="1:8" x14ac:dyDescent="0.25">
      <c r="A155" s="37"/>
      <c r="B155" s="38"/>
      <c r="C155" s="38"/>
      <c r="D155" s="38"/>
      <c r="E155" s="38"/>
      <c r="F155" s="38"/>
      <c r="G155" s="38"/>
      <c r="H155"/>
    </row>
    <row r="156" spans="1:8" x14ac:dyDescent="0.25">
      <c r="A156" s="37"/>
      <c r="B156" s="38"/>
      <c r="C156" s="38"/>
      <c r="D156" s="38"/>
      <c r="E156" s="38"/>
      <c r="F156" s="38"/>
      <c r="G156" s="38"/>
      <c r="H156"/>
    </row>
    <row r="157" spans="1:8" x14ac:dyDescent="0.25">
      <c r="A157" s="37"/>
      <c r="B157" s="38"/>
      <c r="C157" s="38"/>
      <c r="D157" s="38"/>
      <c r="E157" s="38"/>
      <c r="F157" s="38"/>
      <c r="G157" s="38"/>
      <c r="H157"/>
    </row>
    <row r="158" spans="1:8" x14ac:dyDescent="0.25">
      <c r="A158" s="37"/>
      <c r="B158" s="38"/>
      <c r="C158" s="38"/>
      <c r="D158" s="38"/>
      <c r="E158" s="38"/>
      <c r="F158" s="38"/>
      <c r="G158" s="38"/>
      <c r="H158"/>
    </row>
    <row r="159" spans="1:8" x14ac:dyDescent="0.25">
      <c r="A159" s="37"/>
      <c r="B159" s="38"/>
      <c r="C159" s="38"/>
      <c r="D159" s="38"/>
      <c r="E159" s="38"/>
      <c r="F159" s="38"/>
      <c r="G159" s="38"/>
      <c r="H159"/>
    </row>
    <row r="160" spans="1:8" x14ac:dyDescent="0.25">
      <c r="A160" s="37"/>
      <c r="B160" s="38"/>
      <c r="C160" s="38"/>
      <c r="D160" s="38"/>
      <c r="E160" s="38"/>
      <c r="F160" s="38"/>
      <c r="G160" s="38"/>
      <c r="H160"/>
    </row>
    <row r="161" spans="1:8" x14ac:dyDescent="0.25">
      <c r="A161" s="37"/>
      <c r="B161" s="38"/>
      <c r="C161" s="38"/>
      <c r="D161" s="38"/>
      <c r="E161" s="38"/>
      <c r="F161" s="38"/>
      <c r="G161" s="38"/>
      <c r="H161"/>
    </row>
    <row r="162" spans="1:8" x14ac:dyDescent="0.25">
      <c r="A162" s="37"/>
      <c r="B162" s="38"/>
      <c r="C162" s="38"/>
      <c r="D162" s="38"/>
      <c r="E162" s="38"/>
      <c r="F162" s="38"/>
      <c r="G162" s="38"/>
      <c r="H162"/>
    </row>
    <row r="163" spans="1:8" x14ac:dyDescent="0.25">
      <c r="A163" s="37"/>
      <c r="B163" s="38"/>
      <c r="C163" s="38"/>
      <c r="D163" s="38"/>
      <c r="E163" s="38"/>
      <c r="F163" s="38"/>
      <c r="G163" s="38"/>
      <c r="H163"/>
    </row>
    <row r="164" spans="1:8" x14ac:dyDescent="0.25">
      <c r="A164" s="37"/>
      <c r="B164" s="38"/>
      <c r="C164" s="38"/>
      <c r="D164" s="38"/>
      <c r="E164" s="38"/>
      <c r="F164" s="38"/>
      <c r="G164" s="38"/>
      <c r="H164"/>
    </row>
    <row r="165" spans="1:8" x14ac:dyDescent="0.25">
      <c r="A165" s="37"/>
      <c r="B165" s="38"/>
      <c r="C165" s="38"/>
      <c r="D165" s="38"/>
      <c r="E165" s="38"/>
      <c r="F165" s="38"/>
      <c r="G165" s="38"/>
      <c r="H165"/>
    </row>
    <row r="166" spans="1:8" x14ac:dyDescent="0.25">
      <c r="A166" s="37"/>
      <c r="B166" s="38"/>
      <c r="C166" s="38"/>
      <c r="D166" s="38"/>
      <c r="E166" s="38"/>
      <c r="F166" s="38"/>
      <c r="G166" s="38"/>
      <c r="H166"/>
    </row>
    <row r="167" spans="1:8" x14ac:dyDescent="0.25">
      <c r="A167" s="37"/>
      <c r="B167" s="38"/>
      <c r="C167" s="38"/>
      <c r="D167" s="38"/>
      <c r="E167" s="38"/>
      <c r="F167" s="38"/>
      <c r="G167" s="38"/>
      <c r="H167"/>
    </row>
    <row r="168" spans="1:8" x14ac:dyDescent="0.25">
      <c r="A168" s="37"/>
      <c r="B168" s="38"/>
      <c r="C168" s="38"/>
      <c r="D168" s="38"/>
      <c r="E168" s="38"/>
      <c r="F168" s="38"/>
      <c r="G168" s="38"/>
      <c r="H168"/>
    </row>
    <row r="169" spans="1:8" x14ac:dyDescent="0.25">
      <c r="A169" s="37"/>
      <c r="B169" s="38"/>
      <c r="C169" s="38"/>
      <c r="D169" s="38"/>
      <c r="E169" s="38"/>
      <c r="F169" s="38"/>
      <c r="G169" s="38"/>
      <c r="H169"/>
    </row>
    <row r="170" spans="1:8" x14ac:dyDescent="0.25">
      <c r="A170" s="37"/>
      <c r="B170" s="38"/>
      <c r="C170" s="38"/>
      <c r="D170" s="38"/>
      <c r="E170" s="38"/>
      <c r="F170" s="38"/>
      <c r="G170" s="38"/>
      <c r="H170"/>
    </row>
    <row r="171" spans="1:8" x14ac:dyDescent="0.25">
      <c r="A171" s="37"/>
      <c r="B171" s="38"/>
      <c r="C171" s="38"/>
      <c r="D171" s="38"/>
      <c r="E171" s="38"/>
      <c r="F171" s="38"/>
      <c r="G171" s="38"/>
      <c r="H171"/>
    </row>
    <row r="172" spans="1:8" x14ac:dyDescent="0.25">
      <c r="A172" s="37"/>
      <c r="B172" s="38"/>
      <c r="C172" s="38"/>
      <c r="D172" s="38"/>
      <c r="E172" s="38"/>
      <c r="F172" s="38"/>
      <c r="G172" s="38"/>
      <c r="H172"/>
    </row>
    <row r="173" spans="1:8" x14ac:dyDescent="0.25">
      <c r="A173" s="37"/>
      <c r="B173" s="38"/>
      <c r="C173" s="38"/>
      <c r="D173" s="38"/>
      <c r="E173" s="38"/>
      <c r="F173" s="38"/>
      <c r="G173" s="38"/>
      <c r="H173"/>
    </row>
    <row r="174" spans="1:8" x14ac:dyDescent="0.25">
      <c r="A174" s="37"/>
      <c r="B174" s="38"/>
      <c r="C174" s="38"/>
      <c r="D174" s="38"/>
      <c r="E174" s="38"/>
      <c r="F174" s="38"/>
      <c r="G174" s="38"/>
      <c r="H174"/>
    </row>
    <row r="175" spans="1:8" x14ac:dyDescent="0.25">
      <c r="A175" s="37"/>
      <c r="B175" s="38"/>
      <c r="C175" s="38"/>
      <c r="D175" s="38"/>
      <c r="E175" s="38"/>
      <c r="F175" s="38"/>
      <c r="G175" s="38"/>
      <c r="H175"/>
    </row>
    <row r="176" spans="1:8" x14ac:dyDescent="0.25">
      <c r="A176" s="37"/>
      <c r="B176" s="38"/>
      <c r="C176" s="38"/>
      <c r="D176" s="38"/>
      <c r="E176" s="38"/>
      <c r="F176" s="38"/>
      <c r="G176" s="38"/>
      <c r="H176"/>
    </row>
    <row r="177" spans="1:8" x14ac:dyDescent="0.25">
      <c r="A177" s="37"/>
      <c r="B177" s="38"/>
      <c r="C177" s="38"/>
      <c r="D177" s="38"/>
      <c r="E177" s="38"/>
      <c r="F177" s="38"/>
      <c r="G177" s="38"/>
      <c r="H177"/>
    </row>
    <row r="178" spans="1:8" x14ac:dyDescent="0.25">
      <c r="A178" s="37"/>
      <c r="B178" s="38"/>
      <c r="C178" s="38"/>
      <c r="D178" s="38"/>
      <c r="E178" s="38"/>
      <c r="F178" s="38"/>
      <c r="G178" s="38"/>
      <c r="H178"/>
    </row>
    <row r="179" spans="1:8" x14ac:dyDescent="0.25">
      <c r="A179" s="37"/>
      <c r="B179" s="38"/>
      <c r="C179" s="38"/>
      <c r="D179" s="38"/>
      <c r="E179" s="38"/>
      <c r="F179" s="38"/>
      <c r="G179" s="38"/>
      <c r="H179"/>
    </row>
    <row r="180" spans="1:8" x14ac:dyDescent="0.25">
      <c r="A180" s="37"/>
      <c r="B180" s="38"/>
      <c r="C180" s="38"/>
      <c r="D180" s="38"/>
      <c r="E180" s="38"/>
      <c r="F180" s="38"/>
      <c r="G180" s="38"/>
      <c r="H180"/>
    </row>
    <row r="181" spans="1:8" x14ac:dyDescent="0.25">
      <c r="A181" s="37"/>
      <c r="B181" s="38"/>
      <c r="C181" s="38"/>
      <c r="D181" s="38"/>
      <c r="E181" s="38"/>
      <c r="F181" s="38"/>
      <c r="G181" s="38"/>
      <c r="H181"/>
    </row>
    <row r="182" spans="1:8" x14ac:dyDescent="0.25">
      <c r="A182" s="37"/>
      <c r="B182" s="38"/>
      <c r="C182" s="38"/>
      <c r="D182" s="38"/>
      <c r="E182" s="38"/>
      <c r="F182" s="38"/>
      <c r="G182" s="38"/>
      <c r="H182"/>
    </row>
    <row r="183" spans="1:8" x14ac:dyDescent="0.25">
      <c r="A183" s="37"/>
      <c r="B183" s="38"/>
      <c r="C183" s="38"/>
      <c r="D183" s="38"/>
      <c r="E183" s="38"/>
      <c r="F183" s="38"/>
      <c r="G183" s="38"/>
      <c r="H183"/>
    </row>
    <row r="184" spans="1:8" x14ac:dyDescent="0.25">
      <c r="A184" s="37"/>
      <c r="B184" s="38"/>
      <c r="C184" s="38"/>
      <c r="D184" s="38"/>
      <c r="E184" s="38"/>
      <c r="F184" s="38"/>
      <c r="G184" s="38"/>
      <c r="H184"/>
    </row>
    <row r="185" spans="1:8" x14ac:dyDescent="0.25">
      <c r="A185" s="37"/>
      <c r="B185" s="38"/>
      <c r="C185" s="38"/>
      <c r="D185" s="38"/>
      <c r="E185" s="38"/>
      <c r="F185" s="38"/>
      <c r="G185" s="38"/>
      <c r="H185"/>
    </row>
    <row r="186" spans="1:8" x14ac:dyDescent="0.25">
      <c r="A186" s="37"/>
      <c r="B186" s="38"/>
      <c r="C186" s="38"/>
      <c r="D186" s="38"/>
      <c r="E186" s="38"/>
      <c r="F186" s="38"/>
      <c r="G186" s="38"/>
      <c r="H186"/>
    </row>
    <row r="187" spans="1:8" x14ac:dyDescent="0.25">
      <c r="A187" s="37"/>
      <c r="B187" s="38"/>
      <c r="C187" s="38"/>
      <c r="D187" s="38"/>
      <c r="E187" s="38"/>
      <c r="F187" s="38"/>
      <c r="G187" s="38"/>
      <c r="H187"/>
    </row>
    <row r="188" spans="1:8" x14ac:dyDescent="0.25">
      <c r="A188" s="37"/>
      <c r="B188" s="38"/>
      <c r="C188" s="38"/>
      <c r="D188" s="38"/>
      <c r="E188" s="38"/>
      <c r="F188" s="38"/>
      <c r="G188" s="38"/>
      <c r="H188"/>
    </row>
    <row r="189" spans="1:8" x14ac:dyDescent="0.25">
      <c r="A189" s="37"/>
      <c r="B189" s="38"/>
      <c r="C189" s="38"/>
      <c r="D189" s="38"/>
      <c r="E189" s="38"/>
      <c r="F189" s="38"/>
      <c r="G189" s="38"/>
      <c r="H189"/>
    </row>
    <row r="190" spans="1:8" x14ac:dyDescent="0.25">
      <c r="A190" s="37"/>
      <c r="B190" s="38"/>
      <c r="C190" s="38"/>
      <c r="D190" s="38"/>
      <c r="E190" s="38"/>
      <c r="F190" s="38"/>
      <c r="G190" s="38"/>
      <c r="H190"/>
    </row>
    <row r="191" spans="1:8" x14ac:dyDescent="0.25">
      <c r="A191" s="37"/>
      <c r="B191" s="38"/>
      <c r="C191" s="38"/>
      <c r="D191" s="38"/>
      <c r="E191" s="38"/>
      <c r="F191" s="38"/>
      <c r="G191" s="38"/>
      <c r="H191"/>
    </row>
    <row r="192" spans="1:8" x14ac:dyDescent="0.25">
      <c r="A192" s="37"/>
      <c r="B192" s="38"/>
      <c r="C192" s="38"/>
      <c r="D192" s="38"/>
      <c r="E192" s="38"/>
      <c r="F192" s="38"/>
      <c r="G192" s="38"/>
      <c r="H192"/>
    </row>
    <row r="193" spans="1:8" x14ac:dyDescent="0.25">
      <c r="A193" s="37"/>
      <c r="B193" s="38"/>
      <c r="C193" s="38"/>
      <c r="D193" s="38"/>
      <c r="E193" s="38"/>
      <c r="F193" s="38"/>
      <c r="G193" s="38"/>
      <c r="H193"/>
    </row>
    <row r="194" spans="1:8" x14ac:dyDescent="0.25">
      <c r="A194" s="37"/>
      <c r="B194" s="38"/>
      <c r="C194" s="38"/>
      <c r="D194" s="38"/>
      <c r="E194" s="38"/>
      <c r="F194" s="38"/>
      <c r="G194" s="38"/>
      <c r="H194"/>
    </row>
    <row r="195" spans="1:8" x14ac:dyDescent="0.25">
      <c r="A195" s="37"/>
      <c r="B195" s="38"/>
      <c r="C195" s="38"/>
      <c r="D195" s="38"/>
      <c r="E195" s="38"/>
      <c r="F195" s="38"/>
      <c r="G195" s="38"/>
      <c r="H195"/>
    </row>
    <row r="196" spans="1:8" x14ac:dyDescent="0.25">
      <c r="A196" s="37"/>
      <c r="B196" s="38"/>
      <c r="C196" s="38"/>
      <c r="D196" s="38"/>
      <c r="E196" s="38"/>
      <c r="F196" s="38"/>
      <c r="G196" s="38"/>
      <c r="H196"/>
    </row>
    <row r="197" spans="1:8" x14ac:dyDescent="0.25">
      <c r="A197" s="37"/>
      <c r="B197" s="38"/>
      <c r="C197" s="38"/>
      <c r="D197" s="38"/>
      <c r="E197" s="38"/>
      <c r="F197" s="38"/>
      <c r="G197" s="38"/>
      <c r="H197"/>
    </row>
    <row r="198" spans="1:8" x14ac:dyDescent="0.25">
      <c r="A198" s="37"/>
      <c r="B198" s="38"/>
      <c r="C198" s="38"/>
      <c r="D198" s="38"/>
      <c r="E198" s="38"/>
      <c r="F198" s="38"/>
      <c r="G198" s="38"/>
      <c r="H198"/>
    </row>
    <row r="199" spans="1:8" x14ac:dyDescent="0.25">
      <c r="A199" s="37"/>
      <c r="B199" s="38"/>
      <c r="C199" s="38"/>
      <c r="D199" s="38"/>
      <c r="E199" s="38"/>
      <c r="F199" s="38"/>
      <c r="G199" s="38"/>
      <c r="H199"/>
    </row>
    <row r="200" spans="1:8" x14ac:dyDescent="0.25">
      <c r="A200" s="37"/>
      <c r="B200" s="38"/>
      <c r="C200" s="38"/>
      <c r="D200" s="38"/>
      <c r="E200" s="38"/>
      <c r="F200" s="38"/>
      <c r="G200" s="38"/>
      <c r="H200"/>
    </row>
    <row r="201" spans="1:8" x14ac:dyDescent="0.25">
      <c r="A201" s="37"/>
      <c r="B201" s="38"/>
      <c r="C201" s="38"/>
      <c r="D201" s="38"/>
      <c r="E201" s="38"/>
      <c r="F201" s="38"/>
      <c r="G201" s="38"/>
      <c r="H201"/>
    </row>
    <row r="202" spans="1:8" x14ac:dyDescent="0.25">
      <c r="A202" s="37"/>
      <c r="B202" s="38"/>
      <c r="C202" s="38"/>
      <c r="D202" s="38"/>
      <c r="E202" s="38"/>
      <c r="F202" s="38"/>
      <c r="G202" s="38"/>
      <c r="H202"/>
    </row>
    <row r="203" spans="1:8" x14ac:dyDescent="0.25">
      <c r="A203" s="37"/>
      <c r="B203" s="38"/>
      <c r="C203" s="38"/>
      <c r="D203" s="38"/>
      <c r="E203" s="38"/>
      <c r="F203" s="38"/>
      <c r="G203" s="38"/>
      <c r="H203"/>
    </row>
    <row r="204" spans="1:8" x14ac:dyDescent="0.25">
      <c r="A204" s="22"/>
      <c r="B204" s="23"/>
      <c r="C204" s="23"/>
      <c r="D204" s="23"/>
      <c r="E204" s="23"/>
      <c r="F204" s="23"/>
      <c r="G204" s="23"/>
      <c r="H204"/>
    </row>
    <row r="205" spans="1:8" x14ac:dyDescent="0.25">
      <c r="A205" s="22"/>
      <c r="B205" s="23"/>
      <c r="C205" s="23"/>
      <c r="D205" s="23"/>
      <c r="E205" s="23"/>
      <c r="F205" s="23"/>
      <c r="G205" s="23"/>
      <c r="H205"/>
    </row>
    <row r="206" spans="1:8" x14ac:dyDescent="0.25">
      <c r="A206" s="22"/>
      <c r="B206" s="23"/>
      <c r="C206" s="23"/>
      <c r="D206" s="23"/>
      <c r="E206" s="23"/>
      <c r="F206" s="23"/>
      <c r="G206" s="23"/>
      <c r="H206"/>
    </row>
    <row r="207" spans="1:8" x14ac:dyDescent="0.25">
      <c r="A207" s="22"/>
      <c r="B207" s="23"/>
      <c r="C207" s="23"/>
      <c r="D207" s="23"/>
      <c r="E207" s="23"/>
      <c r="F207" s="23"/>
      <c r="G207" s="23"/>
      <c r="H207"/>
    </row>
    <row r="208" spans="1:8" x14ac:dyDescent="0.25">
      <c r="A208" s="22"/>
      <c r="B208" s="23"/>
      <c r="C208" s="23"/>
      <c r="D208" s="23"/>
      <c r="E208" s="23"/>
      <c r="F208" s="23"/>
      <c r="G208" s="23"/>
      <c r="H208"/>
    </row>
    <row r="209" spans="1:8" x14ac:dyDescent="0.25">
      <c r="A209" s="22"/>
      <c r="B209" s="23"/>
      <c r="C209" s="23"/>
      <c r="D209" s="23"/>
      <c r="E209" s="23"/>
      <c r="F209" s="23"/>
      <c r="G209" s="23"/>
      <c r="H209"/>
    </row>
    <row r="210" spans="1:8" x14ac:dyDescent="0.25">
      <c r="A210" s="22"/>
      <c r="B210" s="23"/>
      <c r="C210" s="23"/>
      <c r="D210" s="23"/>
      <c r="E210" s="23"/>
      <c r="F210" s="23"/>
      <c r="G210" s="23"/>
      <c r="H210"/>
    </row>
    <row r="211" spans="1:8" x14ac:dyDescent="0.25">
      <c r="A211" s="22"/>
      <c r="B211" s="23"/>
      <c r="C211" s="23"/>
      <c r="D211" s="23"/>
      <c r="E211" s="23"/>
      <c r="F211" s="23"/>
      <c r="G211" s="23"/>
      <c r="H211"/>
    </row>
    <row r="212" spans="1:8" x14ac:dyDescent="0.25">
      <c r="A212" s="22"/>
      <c r="B212" s="23"/>
      <c r="C212" s="23"/>
      <c r="D212" s="23"/>
      <c r="E212" s="23"/>
      <c r="F212" s="23"/>
      <c r="G212" s="23"/>
      <c r="H212"/>
    </row>
    <row r="213" spans="1:8" x14ac:dyDescent="0.25">
      <c r="A213" s="22"/>
      <c r="B213" s="23"/>
      <c r="C213" s="23"/>
      <c r="D213" s="23"/>
      <c r="E213" s="23"/>
      <c r="F213" s="23"/>
      <c r="G213" s="23"/>
      <c r="H213"/>
    </row>
    <row r="214" spans="1:8" x14ac:dyDescent="0.25">
      <c r="A214" s="22"/>
      <c r="B214" s="23"/>
      <c r="C214" s="23"/>
      <c r="D214" s="23"/>
      <c r="E214" s="23"/>
      <c r="F214" s="23"/>
      <c r="G214" s="23"/>
      <c r="H214"/>
    </row>
    <row r="215" spans="1:8" x14ac:dyDescent="0.25">
      <c r="H215"/>
    </row>
    <row r="216" spans="1:8" x14ac:dyDescent="0.25">
      <c r="H216"/>
    </row>
    <row r="217" spans="1:8" x14ac:dyDescent="0.25">
      <c r="H217"/>
    </row>
    <row r="218" spans="1:8" x14ac:dyDescent="0.25">
      <c r="H218"/>
    </row>
    <row r="219" spans="1:8" x14ac:dyDescent="0.25">
      <c r="H219"/>
    </row>
    <row r="220" spans="1:8" x14ac:dyDescent="0.25">
      <c r="H220"/>
    </row>
    <row r="221" spans="1:8" x14ac:dyDescent="0.25">
      <c r="H221"/>
    </row>
    <row r="222" spans="1:8" x14ac:dyDescent="0.25">
      <c r="H222"/>
    </row>
    <row r="223" spans="1:8" x14ac:dyDescent="0.25">
      <c r="H223"/>
    </row>
    <row r="224" spans="1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</sheetData>
  <sheetProtection algorithmName="SHA-512" hashValue="TVmCk13oudSCoWj/cCG4zZfAUfabfF+UCK96+y5Z74d1Sf1VyNKjwM4mb2zm1kYOfgJVq0249AjvvFWcdfEAIQ==" saltValue="tga8iQWSyMDFlFd5JNs9eQ==" spinCount="100000" sheet="1" objects="1" scenarios="1"/>
  <mergeCells count="18">
    <mergeCell ref="L2:S4"/>
    <mergeCell ref="F6:J6"/>
    <mergeCell ref="E2:J2"/>
    <mergeCell ref="F3:J3"/>
    <mergeCell ref="F4:J4"/>
    <mergeCell ref="F5:J5"/>
    <mergeCell ref="L5:S15"/>
    <mergeCell ref="B12:G12"/>
    <mergeCell ref="A9:B9"/>
    <mergeCell ref="A5:B5"/>
    <mergeCell ref="A1:J1"/>
    <mergeCell ref="A4:B4"/>
    <mergeCell ref="F7:J7"/>
    <mergeCell ref="F8:J8"/>
    <mergeCell ref="F9:J9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C8" sqref="C8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1.1:</v>
      </c>
      <c r="B3" s="11">
        <f>Template!C8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1.4:</v>
      </c>
      <c r="B4" s="11">
        <f>Template!C8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2.1: </v>
      </c>
      <c r="B5" s="11">
        <f>Template!C8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2.2: </v>
      </c>
      <c r="B6" s="11">
        <f>Template!C8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4.1: </v>
      </c>
      <c r="B7" s="11">
        <f>Template!C8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6.1: </v>
      </c>
      <c r="B8" s="11">
        <f>Template!C8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pdG5xfWWzQlfPHnKJY1q7SN1hEzT7XITIr/TjwwQwP9r31t+pUKJGLDA4f0rt4bv1eafaUDXUIUeCA92AoP+wA==" saltValue="WlHygY97z/QniTaUmmVjG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211"/>
  <sheetViews>
    <sheetView workbookViewId="0">
      <selection activeCell="A2" sqref="A2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39" width="9.140625" style="29"/>
    <col min="40" max="40" width="15.42578125" style="29" customWidth="1"/>
    <col min="41" max="41" width="13" style="29" customWidth="1"/>
    <col min="42" max="42" width="9.140625" style="29"/>
  </cols>
  <sheetData>
    <row r="1" spans="1:42" x14ac:dyDescent="0.25">
      <c r="A1" s="29" t="s">
        <v>9</v>
      </c>
      <c r="B1" s="30" t="s">
        <v>46</v>
      </c>
      <c r="C1" s="30" t="s">
        <v>45</v>
      </c>
      <c r="D1" s="30" t="s">
        <v>44</v>
      </c>
      <c r="E1" s="30" t="s">
        <v>14</v>
      </c>
      <c r="F1" s="30" t="s">
        <v>15</v>
      </c>
      <c r="G1" s="30" t="s">
        <v>47</v>
      </c>
      <c r="H1" s="30" t="s">
        <v>16</v>
      </c>
      <c r="I1" s="30" t="s">
        <v>48</v>
      </c>
      <c r="J1" s="30" t="s">
        <v>17</v>
      </c>
      <c r="K1" s="30" t="s">
        <v>49</v>
      </c>
      <c r="L1" s="30" t="s">
        <v>50</v>
      </c>
      <c r="M1" s="30" t="s">
        <v>51</v>
      </c>
      <c r="N1" s="30" t="s">
        <v>18</v>
      </c>
      <c r="O1" s="30" t="s">
        <v>20</v>
      </c>
      <c r="P1" s="30" t="s">
        <v>52</v>
      </c>
      <c r="Q1" s="30" t="s">
        <v>53</v>
      </c>
      <c r="R1" s="30" t="s">
        <v>54</v>
      </c>
      <c r="S1" s="30" t="s">
        <v>19</v>
      </c>
      <c r="T1" s="30" t="s">
        <v>55</v>
      </c>
      <c r="U1" s="30" t="s">
        <v>56</v>
      </c>
      <c r="V1" s="30" t="s">
        <v>57</v>
      </c>
      <c r="W1" s="30" t="s">
        <v>58</v>
      </c>
      <c r="X1" s="30" t="s">
        <v>59</v>
      </c>
      <c r="Y1" s="30" t="s">
        <v>60</v>
      </c>
      <c r="Z1" s="30" t="s">
        <v>61</v>
      </c>
      <c r="AA1" s="30" t="s">
        <v>62</v>
      </c>
      <c r="AB1" s="30" t="s">
        <v>63</v>
      </c>
      <c r="AC1" s="30" t="s">
        <v>64</v>
      </c>
      <c r="AD1" s="30" t="s">
        <v>65</v>
      </c>
      <c r="AE1" s="30" t="s">
        <v>66</v>
      </c>
      <c r="AF1" s="30" t="s">
        <v>67</v>
      </c>
      <c r="AG1" s="30" t="s">
        <v>68</v>
      </c>
      <c r="AH1" s="30" t="s">
        <v>69</v>
      </c>
      <c r="AI1" s="30" t="s">
        <v>70</v>
      </c>
      <c r="AJ1" s="30" t="s">
        <v>71</v>
      </c>
      <c r="AK1" s="30" t="s">
        <v>72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25</v>
      </c>
    </row>
    <row r="2" spans="1:42" x14ac:dyDescent="0.25">
      <c r="A2" s="31">
        <f>Template!A16</f>
        <v>0</v>
      </c>
      <c r="B2" s="31">
        <f>Template!B16</f>
        <v>0</v>
      </c>
      <c r="C2" s="31"/>
      <c r="D2" s="31"/>
      <c r="E2" s="31">
        <f>Template!C16</f>
        <v>0</v>
      </c>
      <c r="H2" s="31">
        <f>Template!D16</f>
        <v>0</v>
      </c>
      <c r="I2" s="31">
        <f>Template!E16</f>
        <v>0</v>
      </c>
      <c r="K2" s="31"/>
      <c r="L2" s="31"/>
      <c r="M2" s="31"/>
      <c r="P2" s="31"/>
      <c r="Q2" s="31"/>
      <c r="R2" s="31"/>
      <c r="S2" s="31">
        <f>Template!F16</f>
        <v>0</v>
      </c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>
        <f>Template!G16</f>
        <v>0</v>
      </c>
      <c r="AG2" s="31"/>
      <c r="AH2" s="31"/>
      <c r="AI2" s="31"/>
      <c r="AJ2" s="31"/>
      <c r="AK2" s="31"/>
      <c r="AL2" s="29">
        <f>Template!$C$4</f>
        <v>0</v>
      </c>
      <c r="AM2" s="29" t="str">
        <f>Template!$C$5</f>
        <v>Spring 2019</v>
      </c>
      <c r="AN2" s="29" t="str">
        <f>Template!$C$6</f>
        <v>MUSI 136</v>
      </c>
      <c r="AO2" s="29" t="str">
        <f>Template!$C$7</f>
        <v xml:space="preserve">xxx-xxx </v>
      </c>
      <c r="AP2" s="29" t="str">
        <f>Template!$C$11</f>
        <v>5</v>
      </c>
    </row>
    <row r="3" spans="1:42" x14ac:dyDescent="0.25">
      <c r="A3" s="31">
        <f>Template!A17</f>
        <v>0</v>
      </c>
      <c r="B3" s="31">
        <f>Template!B17</f>
        <v>0</v>
      </c>
      <c r="C3" s="31"/>
      <c r="D3" s="31"/>
      <c r="E3" s="31">
        <f>Template!C17</f>
        <v>0</v>
      </c>
      <c r="H3" s="31">
        <f>Template!D17</f>
        <v>0</v>
      </c>
      <c r="I3" s="31">
        <f>Template!E17</f>
        <v>0</v>
      </c>
      <c r="K3" s="31"/>
      <c r="L3" s="31"/>
      <c r="M3" s="31"/>
      <c r="P3" s="31"/>
      <c r="Q3" s="31"/>
      <c r="R3" s="31"/>
      <c r="S3" s="31">
        <f>Template!F17</f>
        <v>0</v>
      </c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>
        <f>Template!G17</f>
        <v>0</v>
      </c>
      <c r="AG3" s="31"/>
      <c r="AH3" s="31"/>
      <c r="AI3" s="31"/>
      <c r="AJ3" s="31"/>
      <c r="AK3" s="31"/>
      <c r="AL3" s="29">
        <f>Template!$C$4</f>
        <v>0</v>
      </c>
      <c r="AM3" s="29" t="str">
        <f>Template!$C$5</f>
        <v>Spring 2019</v>
      </c>
      <c r="AN3" s="29" t="str">
        <f>Template!$C$6</f>
        <v>MUSI 136</v>
      </c>
      <c r="AO3" s="29" t="str">
        <f>Template!$C$7</f>
        <v xml:space="preserve">xxx-xxx </v>
      </c>
      <c r="AP3" s="29" t="str">
        <f>Template!$C$11</f>
        <v>5</v>
      </c>
    </row>
    <row r="4" spans="1:42" x14ac:dyDescent="0.25">
      <c r="A4" s="31">
        <f>Template!A18</f>
        <v>0</v>
      </c>
      <c r="B4" s="31">
        <f>Template!B18</f>
        <v>0</v>
      </c>
      <c r="C4" s="31"/>
      <c r="D4" s="31"/>
      <c r="E4" s="31">
        <f>Template!C18</f>
        <v>0</v>
      </c>
      <c r="H4" s="31">
        <f>Template!D18</f>
        <v>0</v>
      </c>
      <c r="I4" s="31">
        <f>Template!E18</f>
        <v>0</v>
      </c>
      <c r="K4" s="31"/>
      <c r="L4" s="31"/>
      <c r="M4" s="31"/>
      <c r="P4" s="31"/>
      <c r="Q4" s="31"/>
      <c r="R4" s="31"/>
      <c r="S4" s="31">
        <f>Template!F18</f>
        <v>0</v>
      </c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>
        <f>Template!G18</f>
        <v>0</v>
      </c>
      <c r="AG4" s="31"/>
      <c r="AH4" s="31"/>
      <c r="AI4" s="31"/>
      <c r="AJ4" s="31"/>
      <c r="AK4" s="31"/>
      <c r="AL4" s="29">
        <f>Template!$C$4</f>
        <v>0</v>
      </c>
      <c r="AM4" s="29" t="str">
        <f>Template!$C$5</f>
        <v>Spring 2019</v>
      </c>
      <c r="AN4" s="29" t="str">
        <f>Template!$C$6</f>
        <v>MUSI 136</v>
      </c>
      <c r="AO4" s="29" t="str">
        <f>Template!$C$7</f>
        <v xml:space="preserve">xxx-xxx </v>
      </c>
      <c r="AP4" s="29" t="str">
        <f>Template!$C$11</f>
        <v>5</v>
      </c>
    </row>
    <row r="5" spans="1:42" x14ac:dyDescent="0.25">
      <c r="A5" s="31">
        <f>Template!A19</f>
        <v>0</v>
      </c>
      <c r="B5" s="31">
        <f>Template!B19</f>
        <v>0</v>
      </c>
      <c r="C5" s="31"/>
      <c r="D5" s="31"/>
      <c r="E5" s="31">
        <f>Template!C19</f>
        <v>0</v>
      </c>
      <c r="H5" s="31">
        <f>Template!D19</f>
        <v>0</v>
      </c>
      <c r="I5" s="31">
        <f>Template!E19</f>
        <v>0</v>
      </c>
      <c r="K5" s="31"/>
      <c r="L5" s="31"/>
      <c r="M5" s="31"/>
      <c r="P5" s="31"/>
      <c r="Q5" s="31"/>
      <c r="R5" s="31"/>
      <c r="S5" s="31">
        <f>Template!F19</f>
        <v>0</v>
      </c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>
        <f>Template!G19</f>
        <v>0</v>
      </c>
      <c r="AG5" s="31"/>
      <c r="AH5" s="31"/>
      <c r="AI5" s="31"/>
      <c r="AJ5" s="31"/>
      <c r="AK5" s="31"/>
      <c r="AL5" s="29">
        <f>Template!$C$4</f>
        <v>0</v>
      </c>
      <c r="AM5" s="29" t="str">
        <f>Template!$C$5</f>
        <v>Spring 2019</v>
      </c>
      <c r="AN5" s="29" t="str">
        <f>Template!$C$6</f>
        <v>MUSI 136</v>
      </c>
      <c r="AO5" s="29" t="str">
        <f>Template!$C$7</f>
        <v xml:space="preserve">xxx-xxx </v>
      </c>
      <c r="AP5" s="29" t="str">
        <f>Template!$C$11</f>
        <v>5</v>
      </c>
    </row>
    <row r="6" spans="1:42" x14ac:dyDescent="0.25">
      <c r="A6" s="31">
        <f>Template!A20</f>
        <v>0</v>
      </c>
      <c r="B6" s="31">
        <f>Template!B20</f>
        <v>0</v>
      </c>
      <c r="C6" s="31"/>
      <c r="D6" s="31"/>
      <c r="E6" s="31">
        <f>Template!C20</f>
        <v>0</v>
      </c>
      <c r="H6" s="31">
        <f>Template!D20</f>
        <v>0</v>
      </c>
      <c r="I6" s="31">
        <f>Template!E20</f>
        <v>0</v>
      </c>
      <c r="K6" s="31"/>
      <c r="L6" s="31"/>
      <c r="M6" s="31"/>
      <c r="P6" s="31"/>
      <c r="Q6" s="31"/>
      <c r="R6" s="31"/>
      <c r="S6" s="31">
        <f>Template!F20</f>
        <v>0</v>
      </c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>
        <f>Template!G20</f>
        <v>0</v>
      </c>
      <c r="AG6" s="31"/>
      <c r="AH6" s="31"/>
      <c r="AI6" s="31"/>
      <c r="AJ6" s="31"/>
      <c r="AK6" s="31"/>
      <c r="AL6" s="29">
        <f>Template!$C$4</f>
        <v>0</v>
      </c>
      <c r="AM6" s="29" t="str">
        <f>Template!$C$5</f>
        <v>Spring 2019</v>
      </c>
      <c r="AN6" s="29" t="str">
        <f>Template!$C$6</f>
        <v>MUSI 136</v>
      </c>
      <c r="AO6" s="29" t="str">
        <f>Template!$C$7</f>
        <v xml:space="preserve">xxx-xxx </v>
      </c>
      <c r="AP6" s="29" t="str">
        <f>Template!$C$11</f>
        <v>5</v>
      </c>
    </row>
    <row r="7" spans="1:42" x14ac:dyDescent="0.25">
      <c r="A7" s="31">
        <f>Template!A21</f>
        <v>0</v>
      </c>
      <c r="B7" s="31">
        <f>Template!B21</f>
        <v>0</v>
      </c>
      <c r="C7" s="31"/>
      <c r="D7" s="31"/>
      <c r="E7" s="31">
        <f>Template!C21</f>
        <v>0</v>
      </c>
      <c r="H7" s="31">
        <f>Template!D21</f>
        <v>0</v>
      </c>
      <c r="I7" s="31">
        <f>Template!E21</f>
        <v>0</v>
      </c>
      <c r="K7" s="31"/>
      <c r="L7" s="31"/>
      <c r="M7" s="31"/>
      <c r="P7" s="31"/>
      <c r="Q7" s="31"/>
      <c r="R7" s="31"/>
      <c r="S7" s="31">
        <f>Template!F21</f>
        <v>0</v>
      </c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>
        <f>Template!G21</f>
        <v>0</v>
      </c>
      <c r="AG7" s="31"/>
      <c r="AH7" s="31"/>
      <c r="AI7" s="31"/>
      <c r="AJ7" s="31"/>
      <c r="AK7" s="31"/>
      <c r="AL7" s="29">
        <f>Template!$C$4</f>
        <v>0</v>
      </c>
      <c r="AM7" s="29" t="str">
        <f>Template!$C$5</f>
        <v>Spring 2019</v>
      </c>
      <c r="AN7" s="29" t="str">
        <f>Template!$C$6</f>
        <v>MUSI 136</v>
      </c>
      <c r="AO7" s="29" t="str">
        <f>Template!$C$7</f>
        <v xml:space="preserve">xxx-xxx </v>
      </c>
      <c r="AP7" s="29" t="str">
        <f>Template!$C$11</f>
        <v>5</v>
      </c>
    </row>
    <row r="8" spans="1:42" x14ac:dyDescent="0.25">
      <c r="A8" s="31">
        <f>Template!A22</f>
        <v>0</v>
      </c>
      <c r="B8" s="31">
        <f>Template!B22</f>
        <v>0</v>
      </c>
      <c r="C8" s="31"/>
      <c r="D8" s="31"/>
      <c r="E8" s="31">
        <f>Template!C22</f>
        <v>0</v>
      </c>
      <c r="H8" s="31">
        <f>Template!D22</f>
        <v>0</v>
      </c>
      <c r="I8" s="31">
        <f>Template!E22</f>
        <v>0</v>
      </c>
      <c r="K8" s="31"/>
      <c r="L8" s="31"/>
      <c r="M8" s="31"/>
      <c r="P8" s="31"/>
      <c r="Q8" s="31"/>
      <c r="R8" s="31"/>
      <c r="S8" s="31">
        <f>Template!F22</f>
        <v>0</v>
      </c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>
        <f>Template!G22</f>
        <v>0</v>
      </c>
      <c r="AG8" s="31"/>
      <c r="AH8" s="31"/>
      <c r="AI8" s="31"/>
      <c r="AJ8" s="31"/>
      <c r="AK8" s="31"/>
      <c r="AL8" s="29">
        <f>Template!$C$4</f>
        <v>0</v>
      </c>
      <c r="AM8" s="29" t="str">
        <f>Template!$C$5</f>
        <v>Spring 2019</v>
      </c>
      <c r="AN8" s="29" t="str">
        <f>Template!$C$6</f>
        <v>MUSI 136</v>
      </c>
      <c r="AO8" s="29" t="str">
        <f>Template!$C$7</f>
        <v xml:space="preserve">xxx-xxx </v>
      </c>
      <c r="AP8" s="29" t="str">
        <f>Template!$C$11</f>
        <v>5</v>
      </c>
    </row>
    <row r="9" spans="1:42" x14ac:dyDescent="0.25">
      <c r="A9" s="31">
        <f>Template!A23</f>
        <v>0</v>
      </c>
      <c r="B9" s="31">
        <f>Template!B23</f>
        <v>0</v>
      </c>
      <c r="C9" s="31"/>
      <c r="D9" s="31"/>
      <c r="E9" s="31">
        <f>Template!C23</f>
        <v>0</v>
      </c>
      <c r="H9" s="31">
        <f>Template!D23</f>
        <v>0</v>
      </c>
      <c r="I9" s="31">
        <f>Template!E23</f>
        <v>0</v>
      </c>
      <c r="K9" s="31"/>
      <c r="L9" s="31"/>
      <c r="M9" s="31"/>
      <c r="P9" s="31"/>
      <c r="Q9" s="31"/>
      <c r="R9" s="31"/>
      <c r="S9" s="31">
        <f>Template!F23</f>
        <v>0</v>
      </c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>
        <f>Template!G23</f>
        <v>0</v>
      </c>
      <c r="AG9" s="31"/>
      <c r="AH9" s="31"/>
      <c r="AI9" s="31"/>
      <c r="AJ9" s="31"/>
      <c r="AK9" s="31"/>
      <c r="AL9" s="29">
        <f>Template!$C$4</f>
        <v>0</v>
      </c>
      <c r="AM9" s="29" t="str">
        <f>Template!$C$5</f>
        <v>Spring 2019</v>
      </c>
      <c r="AN9" s="29" t="str">
        <f>Template!$C$6</f>
        <v>MUSI 136</v>
      </c>
      <c r="AO9" s="29" t="str">
        <f>Template!$C$7</f>
        <v xml:space="preserve">xxx-xxx </v>
      </c>
      <c r="AP9" s="29" t="str">
        <f>Template!$C$11</f>
        <v>5</v>
      </c>
    </row>
    <row r="10" spans="1:42" x14ac:dyDescent="0.25">
      <c r="A10" s="31">
        <f>Template!A24</f>
        <v>0</v>
      </c>
      <c r="B10" s="31">
        <f>Template!B24</f>
        <v>0</v>
      </c>
      <c r="C10" s="31"/>
      <c r="D10" s="31"/>
      <c r="E10" s="31">
        <f>Template!C24</f>
        <v>0</v>
      </c>
      <c r="H10" s="31">
        <f>Template!D24</f>
        <v>0</v>
      </c>
      <c r="I10" s="31">
        <f>Template!E24</f>
        <v>0</v>
      </c>
      <c r="K10" s="31"/>
      <c r="L10" s="31"/>
      <c r="M10" s="31"/>
      <c r="P10" s="31"/>
      <c r="Q10" s="31"/>
      <c r="R10" s="31"/>
      <c r="S10" s="31">
        <f>Template!F24</f>
        <v>0</v>
      </c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>
        <f>Template!G24</f>
        <v>0</v>
      </c>
      <c r="AG10" s="31"/>
      <c r="AH10" s="31"/>
      <c r="AI10" s="31"/>
      <c r="AJ10" s="31"/>
      <c r="AK10" s="31"/>
      <c r="AL10" s="29">
        <f>Template!$C$4</f>
        <v>0</v>
      </c>
      <c r="AM10" s="29" t="str">
        <f>Template!$C$5</f>
        <v>Spring 2019</v>
      </c>
      <c r="AN10" s="29" t="str">
        <f>Template!$C$6</f>
        <v>MUSI 136</v>
      </c>
      <c r="AO10" s="29" t="str">
        <f>Template!$C$7</f>
        <v xml:space="preserve">xxx-xxx </v>
      </c>
      <c r="AP10" s="29" t="str">
        <f>Template!$C$11</f>
        <v>5</v>
      </c>
    </row>
    <row r="11" spans="1:42" x14ac:dyDescent="0.25">
      <c r="A11" s="31">
        <f>Template!A25</f>
        <v>0</v>
      </c>
      <c r="B11" s="31">
        <f>Template!B25</f>
        <v>0</v>
      </c>
      <c r="C11" s="31"/>
      <c r="D11" s="31"/>
      <c r="E11" s="31">
        <f>Template!C25</f>
        <v>0</v>
      </c>
      <c r="H11" s="31">
        <f>Template!D25</f>
        <v>0</v>
      </c>
      <c r="I11" s="31">
        <f>Template!E25</f>
        <v>0</v>
      </c>
      <c r="K11" s="31"/>
      <c r="L11" s="31"/>
      <c r="M11" s="31"/>
      <c r="P11" s="31"/>
      <c r="Q11" s="31"/>
      <c r="R11" s="31"/>
      <c r="S11" s="31">
        <f>Template!F25</f>
        <v>0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>
        <f>Template!G25</f>
        <v>0</v>
      </c>
      <c r="AG11" s="31"/>
      <c r="AH11" s="31"/>
      <c r="AI11" s="31"/>
      <c r="AJ11" s="31"/>
      <c r="AK11" s="31"/>
      <c r="AL11" s="29">
        <f>Template!$C$4</f>
        <v>0</v>
      </c>
      <c r="AM11" s="29" t="str">
        <f>Template!$C$5</f>
        <v>Spring 2019</v>
      </c>
      <c r="AN11" s="29" t="str">
        <f>Template!$C$6</f>
        <v>MUSI 136</v>
      </c>
      <c r="AO11" s="29" t="str">
        <f>Template!$C$7</f>
        <v xml:space="preserve">xxx-xxx </v>
      </c>
      <c r="AP11" s="29" t="str">
        <f>Template!$C$11</f>
        <v>5</v>
      </c>
    </row>
    <row r="12" spans="1:42" x14ac:dyDescent="0.25">
      <c r="A12" s="31">
        <f>Template!A26</f>
        <v>0</v>
      </c>
      <c r="B12" s="31">
        <f>Template!B26</f>
        <v>0</v>
      </c>
      <c r="C12" s="31"/>
      <c r="D12" s="31"/>
      <c r="E12" s="31">
        <f>Template!C26</f>
        <v>0</v>
      </c>
      <c r="H12" s="31">
        <f>Template!D26</f>
        <v>0</v>
      </c>
      <c r="I12" s="31">
        <f>Template!E26</f>
        <v>0</v>
      </c>
      <c r="K12" s="31"/>
      <c r="L12" s="31"/>
      <c r="M12" s="31"/>
      <c r="P12" s="31"/>
      <c r="Q12" s="31"/>
      <c r="R12" s="31"/>
      <c r="S12" s="31">
        <f>Template!F26</f>
        <v>0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>
        <f>Template!G26</f>
        <v>0</v>
      </c>
      <c r="AG12" s="31"/>
      <c r="AH12" s="31"/>
      <c r="AI12" s="31"/>
      <c r="AJ12" s="31"/>
      <c r="AK12" s="31"/>
      <c r="AL12" s="29">
        <f>Template!$C$4</f>
        <v>0</v>
      </c>
      <c r="AM12" s="29" t="str">
        <f>Template!$C$5</f>
        <v>Spring 2019</v>
      </c>
      <c r="AN12" s="29" t="str">
        <f>Template!$C$6</f>
        <v>MUSI 136</v>
      </c>
      <c r="AO12" s="29" t="str">
        <f>Template!$C$7</f>
        <v xml:space="preserve">xxx-xxx </v>
      </c>
      <c r="AP12" s="29" t="str">
        <f>Template!$C$11</f>
        <v>5</v>
      </c>
    </row>
    <row r="13" spans="1:42" x14ac:dyDescent="0.25">
      <c r="A13" s="31">
        <f>Template!A27</f>
        <v>0</v>
      </c>
      <c r="B13" s="31">
        <f>Template!B27</f>
        <v>0</v>
      </c>
      <c r="C13" s="31"/>
      <c r="D13" s="31"/>
      <c r="E13" s="31">
        <f>Template!C27</f>
        <v>0</v>
      </c>
      <c r="H13" s="31">
        <f>Template!D27</f>
        <v>0</v>
      </c>
      <c r="I13" s="31">
        <f>Template!E27</f>
        <v>0</v>
      </c>
      <c r="K13" s="31"/>
      <c r="L13" s="31"/>
      <c r="M13" s="31"/>
      <c r="P13" s="31"/>
      <c r="Q13" s="31"/>
      <c r="R13" s="31"/>
      <c r="S13" s="31">
        <f>Template!F27</f>
        <v>0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>
        <f>Template!G27</f>
        <v>0</v>
      </c>
      <c r="AG13" s="31"/>
      <c r="AH13" s="31"/>
      <c r="AI13" s="31"/>
      <c r="AJ13" s="31"/>
      <c r="AK13" s="31"/>
      <c r="AL13" s="29">
        <f>Template!$C$4</f>
        <v>0</v>
      </c>
      <c r="AM13" s="29" t="str">
        <f>Template!$C$5</f>
        <v>Spring 2019</v>
      </c>
      <c r="AN13" s="29" t="str">
        <f>Template!$C$6</f>
        <v>MUSI 136</v>
      </c>
      <c r="AO13" s="29" t="str">
        <f>Template!$C$7</f>
        <v xml:space="preserve">xxx-xxx </v>
      </c>
      <c r="AP13" s="29" t="str">
        <f>Template!$C$11</f>
        <v>5</v>
      </c>
    </row>
    <row r="14" spans="1:42" x14ac:dyDescent="0.25">
      <c r="A14" s="31">
        <f>Template!A28</f>
        <v>0</v>
      </c>
      <c r="B14" s="31">
        <f>Template!B28</f>
        <v>0</v>
      </c>
      <c r="C14" s="31"/>
      <c r="D14" s="31"/>
      <c r="E14" s="31">
        <f>Template!C28</f>
        <v>0</v>
      </c>
      <c r="H14" s="31">
        <f>Template!D28</f>
        <v>0</v>
      </c>
      <c r="I14" s="31">
        <f>Template!E28</f>
        <v>0</v>
      </c>
      <c r="K14" s="31"/>
      <c r="L14" s="31"/>
      <c r="M14" s="31"/>
      <c r="P14" s="31"/>
      <c r="Q14" s="31"/>
      <c r="R14" s="31"/>
      <c r="S14" s="31">
        <f>Template!F28</f>
        <v>0</v>
      </c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>
        <f>Template!G28</f>
        <v>0</v>
      </c>
      <c r="AG14" s="31"/>
      <c r="AH14" s="31"/>
      <c r="AI14" s="31"/>
      <c r="AJ14" s="31"/>
      <c r="AK14" s="31"/>
      <c r="AL14" s="29">
        <f>Template!$C$4</f>
        <v>0</v>
      </c>
      <c r="AM14" s="29" t="str">
        <f>Template!$C$5</f>
        <v>Spring 2019</v>
      </c>
      <c r="AN14" s="29" t="str">
        <f>Template!$C$6</f>
        <v>MUSI 136</v>
      </c>
      <c r="AO14" s="29" t="str">
        <f>Template!$C$7</f>
        <v xml:space="preserve">xxx-xxx </v>
      </c>
      <c r="AP14" s="29" t="str">
        <f>Template!$C$11</f>
        <v>5</v>
      </c>
    </row>
    <row r="15" spans="1:42" x14ac:dyDescent="0.25">
      <c r="A15" s="31">
        <f>Template!A29</f>
        <v>0</v>
      </c>
      <c r="B15" s="31">
        <f>Template!B29</f>
        <v>0</v>
      </c>
      <c r="C15" s="31"/>
      <c r="D15" s="31"/>
      <c r="E15" s="31">
        <f>Template!C29</f>
        <v>0</v>
      </c>
      <c r="H15" s="31">
        <f>Template!D29</f>
        <v>0</v>
      </c>
      <c r="I15" s="31">
        <f>Template!E29</f>
        <v>0</v>
      </c>
      <c r="K15" s="31"/>
      <c r="L15" s="31"/>
      <c r="M15" s="31"/>
      <c r="P15" s="31"/>
      <c r="Q15" s="31"/>
      <c r="R15" s="31"/>
      <c r="S15" s="31">
        <f>Template!F29</f>
        <v>0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>
        <f>Template!G29</f>
        <v>0</v>
      </c>
      <c r="AG15" s="31"/>
      <c r="AH15" s="31"/>
      <c r="AI15" s="31"/>
      <c r="AJ15" s="31"/>
      <c r="AK15" s="31"/>
      <c r="AL15" s="29">
        <f>Template!$C$4</f>
        <v>0</v>
      </c>
      <c r="AM15" s="29" t="str">
        <f>Template!$C$5</f>
        <v>Spring 2019</v>
      </c>
      <c r="AN15" s="29" t="str">
        <f>Template!$C$6</f>
        <v>MUSI 136</v>
      </c>
      <c r="AO15" s="29" t="str">
        <f>Template!$C$7</f>
        <v xml:space="preserve">xxx-xxx </v>
      </c>
      <c r="AP15" s="29" t="str">
        <f>Template!$C$11</f>
        <v>5</v>
      </c>
    </row>
    <row r="16" spans="1:42" x14ac:dyDescent="0.25">
      <c r="A16" s="31">
        <f>Template!A30</f>
        <v>0</v>
      </c>
      <c r="B16" s="31">
        <f>Template!B30</f>
        <v>0</v>
      </c>
      <c r="C16" s="31"/>
      <c r="D16" s="31"/>
      <c r="E16" s="31">
        <f>Template!C30</f>
        <v>0</v>
      </c>
      <c r="H16" s="31">
        <f>Template!D30</f>
        <v>0</v>
      </c>
      <c r="I16" s="31">
        <f>Template!E30</f>
        <v>0</v>
      </c>
      <c r="K16" s="31"/>
      <c r="L16" s="31"/>
      <c r="M16" s="31"/>
      <c r="P16" s="31"/>
      <c r="Q16" s="31"/>
      <c r="R16" s="31"/>
      <c r="S16" s="31">
        <f>Template!F30</f>
        <v>0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>
        <f>Template!G30</f>
        <v>0</v>
      </c>
      <c r="AG16" s="31"/>
      <c r="AH16" s="31"/>
      <c r="AI16" s="31"/>
      <c r="AJ16" s="31"/>
      <c r="AK16" s="31"/>
      <c r="AL16" s="29">
        <f>Template!$C$4</f>
        <v>0</v>
      </c>
      <c r="AM16" s="29" t="str">
        <f>Template!$C$5</f>
        <v>Spring 2019</v>
      </c>
      <c r="AN16" s="29" t="str">
        <f>Template!$C$6</f>
        <v>MUSI 136</v>
      </c>
      <c r="AO16" s="29" t="str">
        <f>Template!$C$7</f>
        <v xml:space="preserve">xxx-xxx </v>
      </c>
      <c r="AP16" s="29" t="str">
        <f>Template!$C$11</f>
        <v>5</v>
      </c>
    </row>
    <row r="17" spans="1:42" x14ac:dyDescent="0.25">
      <c r="A17" s="31">
        <f>Template!A31</f>
        <v>0</v>
      </c>
      <c r="B17" s="31">
        <f>Template!B31</f>
        <v>0</v>
      </c>
      <c r="C17" s="31"/>
      <c r="D17" s="31"/>
      <c r="E17" s="31">
        <f>Template!C31</f>
        <v>0</v>
      </c>
      <c r="H17" s="31">
        <f>Template!D31</f>
        <v>0</v>
      </c>
      <c r="I17" s="31">
        <f>Template!E31</f>
        <v>0</v>
      </c>
      <c r="K17" s="31"/>
      <c r="L17" s="31"/>
      <c r="M17" s="31"/>
      <c r="P17" s="31"/>
      <c r="Q17" s="31"/>
      <c r="R17" s="31"/>
      <c r="S17" s="31">
        <f>Template!F31</f>
        <v>0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>
        <f>Template!G31</f>
        <v>0</v>
      </c>
      <c r="AG17" s="31"/>
      <c r="AH17" s="31"/>
      <c r="AI17" s="31"/>
      <c r="AJ17" s="31"/>
      <c r="AK17" s="31"/>
      <c r="AL17" s="29">
        <f>Template!$C$4</f>
        <v>0</v>
      </c>
      <c r="AM17" s="29" t="str">
        <f>Template!$C$5</f>
        <v>Spring 2019</v>
      </c>
      <c r="AN17" s="29" t="str">
        <f>Template!$C$6</f>
        <v>MUSI 136</v>
      </c>
      <c r="AO17" s="29" t="str">
        <f>Template!$C$7</f>
        <v xml:space="preserve">xxx-xxx </v>
      </c>
      <c r="AP17" s="29" t="str">
        <f>Template!$C$11</f>
        <v>5</v>
      </c>
    </row>
    <row r="18" spans="1:42" x14ac:dyDescent="0.25">
      <c r="A18" s="31">
        <f>Template!A32</f>
        <v>0</v>
      </c>
      <c r="B18" s="31">
        <f>Template!B32</f>
        <v>0</v>
      </c>
      <c r="C18" s="31"/>
      <c r="D18" s="31"/>
      <c r="E18" s="31">
        <f>Template!C32</f>
        <v>0</v>
      </c>
      <c r="H18" s="31">
        <f>Template!D32</f>
        <v>0</v>
      </c>
      <c r="I18" s="31">
        <f>Template!E32</f>
        <v>0</v>
      </c>
      <c r="K18" s="31"/>
      <c r="L18" s="31"/>
      <c r="M18" s="31"/>
      <c r="P18" s="31"/>
      <c r="Q18" s="31"/>
      <c r="R18" s="31"/>
      <c r="S18" s="31">
        <f>Template!F32</f>
        <v>0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>
        <f>Template!G32</f>
        <v>0</v>
      </c>
      <c r="AG18" s="31"/>
      <c r="AH18" s="31"/>
      <c r="AI18" s="31"/>
      <c r="AJ18" s="31"/>
      <c r="AK18" s="31"/>
      <c r="AL18" s="29">
        <f>Template!$C$4</f>
        <v>0</v>
      </c>
      <c r="AM18" s="29" t="str">
        <f>Template!$C$5</f>
        <v>Spring 2019</v>
      </c>
      <c r="AN18" s="29" t="str">
        <f>Template!$C$6</f>
        <v>MUSI 136</v>
      </c>
      <c r="AO18" s="29" t="str">
        <f>Template!$C$7</f>
        <v xml:space="preserve">xxx-xxx </v>
      </c>
      <c r="AP18" s="29" t="str">
        <f>Template!$C$11</f>
        <v>5</v>
      </c>
    </row>
    <row r="19" spans="1:42" x14ac:dyDescent="0.25">
      <c r="A19" s="31">
        <f>Template!A33</f>
        <v>0</v>
      </c>
      <c r="B19" s="31">
        <f>Template!B33</f>
        <v>0</v>
      </c>
      <c r="C19" s="31"/>
      <c r="D19" s="31"/>
      <c r="E19" s="31">
        <f>Template!C33</f>
        <v>0</v>
      </c>
      <c r="H19" s="31">
        <f>Template!D33</f>
        <v>0</v>
      </c>
      <c r="I19" s="31">
        <f>Template!E33</f>
        <v>0</v>
      </c>
      <c r="K19" s="31"/>
      <c r="L19" s="31"/>
      <c r="M19" s="31"/>
      <c r="P19" s="31"/>
      <c r="Q19" s="31"/>
      <c r="R19" s="31"/>
      <c r="S19" s="31">
        <f>Template!F33</f>
        <v>0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>
        <f>Template!G33</f>
        <v>0</v>
      </c>
      <c r="AG19" s="31"/>
      <c r="AH19" s="31"/>
      <c r="AI19" s="31"/>
      <c r="AJ19" s="31"/>
      <c r="AK19" s="31"/>
      <c r="AL19" s="29">
        <f>Template!$C$4</f>
        <v>0</v>
      </c>
      <c r="AM19" s="29" t="str">
        <f>Template!$C$5</f>
        <v>Spring 2019</v>
      </c>
      <c r="AN19" s="29" t="str">
        <f>Template!$C$6</f>
        <v>MUSI 136</v>
      </c>
      <c r="AO19" s="29" t="str">
        <f>Template!$C$7</f>
        <v xml:space="preserve">xxx-xxx </v>
      </c>
      <c r="AP19" s="29" t="str">
        <f>Template!$C$11</f>
        <v>5</v>
      </c>
    </row>
    <row r="20" spans="1:42" x14ac:dyDescent="0.25">
      <c r="A20" s="31">
        <f>Template!A34</f>
        <v>0</v>
      </c>
      <c r="B20" s="31">
        <f>Template!B34</f>
        <v>0</v>
      </c>
      <c r="C20" s="31"/>
      <c r="D20" s="31"/>
      <c r="E20" s="31">
        <f>Template!C34</f>
        <v>0</v>
      </c>
      <c r="H20" s="31">
        <f>Template!D34</f>
        <v>0</v>
      </c>
      <c r="I20" s="31">
        <f>Template!E34</f>
        <v>0</v>
      </c>
      <c r="K20" s="31"/>
      <c r="L20" s="31"/>
      <c r="M20" s="31"/>
      <c r="P20" s="31"/>
      <c r="Q20" s="31"/>
      <c r="R20" s="31"/>
      <c r="S20" s="31">
        <f>Template!F34</f>
        <v>0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>
        <f>Template!G34</f>
        <v>0</v>
      </c>
      <c r="AG20" s="31"/>
      <c r="AH20" s="31"/>
      <c r="AI20" s="31"/>
      <c r="AJ20" s="31"/>
      <c r="AK20" s="31"/>
      <c r="AL20" s="29">
        <f>Template!$C$4</f>
        <v>0</v>
      </c>
      <c r="AM20" s="29" t="str">
        <f>Template!$C$5</f>
        <v>Spring 2019</v>
      </c>
      <c r="AN20" s="29" t="str">
        <f>Template!$C$6</f>
        <v>MUSI 136</v>
      </c>
      <c r="AO20" s="29" t="str">
        <f>Template!$C$7</f>
        <v xml:space="preserve">xxx-xxx </v>
      </c>
      <c r="AP20" s="29" t="str">
        <f>Template!$C$11</f>
        <v>5</v>
      </c>
    </row>
    <row r="21" spans="1:42" x14ac:dyDescent="0.25">
      <c r="A21" s="31">
        <f>Template!A35</f>
        <v>0</v>
      </c>
      <c r="B21" s="31">
        <f>Template!B35</f>
        <v>0</v>
      </c>
      <c r="C21" s="31"/>
      <c r="D21" s="31"/>
      <c r="E21" s="31">
        <f>Template!C35</f>
        <v>0</v>
      </c>
      <c r="H21" s="31">
        <f>Template!D35</f>
        <v>0</v>
      </c>
      <c r="I21" s="31">
        <f>Template!E35</f>
        <v>0</v>
      </c>
      <c r="K21" s="31"/>
      <c r="L21" s="31"/>
      <c r="M21" s="31"/>
      <c r="P21" s="31"/>
      <c r="Q21" s="31"/>
      <c r="R21" s="31"/>
      <c r="S21" s="31">
        <f>Template!F35</f>
        <v>0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>
        <f>Template!G35</f>
        <v>0</v>
      </c>
      <c r="AG21" s="31"/>
      <c r="AH21" s="31"/>
      <c r="AI21" s="31"/>
      <c r="AJ21" s="31"/>
      <c r="AK21" s="31"/>
      <c r="AL21" s="29">
        <f>Template!$C$4</f>
        <v>0</v>
      </c>
      <c r="AM21" s="29" t="str">
        <f>Template!$C$5</f>
        <v>Spring 2019</v>
      </c>
      <c r="AN21" s="29" t="str">
        <f>Template!$C$6</f>
        <v>MUSI 136</v>
      </c>
      <c r="AO21" s="29" t="str">
        <f>Template!$C$7</f>
        <v xml:space="preserve">xxx-xxx </v>
      </c>
      <c r="AP21" s="29" t="str">
        <f>Template!$C$11</f>
        <v>5</v>
      </c>
    </row>
    <row r="22" spans="1:42" x14ac:dyDescent="0.25">
      <c r="A22" s="31">
        <f>Template!A36</f>
        <v>0</v>
      </c>
      <c r="B22" s="31">
        <f>Template!B36</f>
        <v>0</v>
      </c>
      <c r="C22" s="31"/>
      <c r="D22" s="31"/>
      <c r="E22" s="31">
        <f>Template!C36</f>
        <v>0</v>
      </c>
      <c r="H22" s="31">
        <f>Template!D36</f>
        <v>0</v>
      </c>
      <c r="I22" s="31">
        <f>Template!E36</f>
        <v>0</v>
      </c>
      <c r="K22" s="31"/>
      <c r="L22" s="31"/>
      <c r="M22" s="31"/>
      <c r="P22" s="31"/>
      <c r="Q22" s="31"/>
      <c r="R22" s="31"/>
      <c r="S22" s="31">
        <f>Template!F36</f>
        <v>0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>
        <f>Template!G36</f>
        <v>0</v>
      </c>
      <c r="AG22" s="31"/>
      <c r="AH22" s="31"/>
      <c r="AI22" s="31"/>
      <c r="AJ22" s="31"/>
      <c r="AK22" s="31"/>
      <c r="AL22" s="29">
        <f>Template!$C$4</f>
        <v>0</v>
      </c>
      <c r="AM22" s="29" t="str">
        <f>Template!$C$5</f>
        <v>Spring 2019</v>
      </c>
      <c r="AN22" s="29" t="str">
        <f>Template!$C$6</f>
        <v>MUSI 136</v>
      </c>
      <c r="AO22" s="29" t="str">
        <f>Template!$C$7</f>
        <v xml:space="preserve">xxx-xxx </v>
      </c>
      <c r="AP22" s="29" t="str">
        <f>Template!$C$11</f>
        <v>5</v>
      </c>
    </row>
    <row r="23" spans="1:42" x14ac:dyDescent="0.25">
      <c r="A23" s="31">
        <f>Template!A37</f>
        <v>0</v>
      </c>
      <c r="B23" s="31">
        <f>Template!B37</f>
        <v>0</v>
      </c>
      <c r="C23" s="31"/>
      <c r="D23" s="31"/>
      <c r="E23" s="31">
        <f>Template!C37</f>
        <v>0</v>
      </c>
      <c r="H23" s="31">
        <f>Template!D37</f>
        <v>0</v>
      </c>
      <c r="I23" s="31">
        <f>Template!E37</f>
        <v>0</v>
      </c>
      <c r="K23" s="31"/>
      <c r="L23" s="31"/>
      <c r="M23" s="31"/>
      <c r="P23" s="31"/>
      <c r="Q23" s="31"/>
      <c r="R23" s="31"/>
      <c r="S23" s="31">
        <f>Template!F37</f>
        <v>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>
        <f>Template!G37</f>
        <v>0</v>
      </c>
      <c r="AG23" s="31"/>
      <c r="AH23" s="31"/>
      <c r="AI23" s="31"/>
      <c r="AJ23" s="31"/>
      <c r="AK23" s="31"/>
      <c r="AL23" s="29">
        <f>Template!$C$4</f>
        <v>0</v>
      </c>
      <c r="AM23" s="29" t="str">
        <f>Template!$C$5</f>
        <v>Spring 2019</v>
      </c>
      <c r="AN23" s="29" t="str">
        <f>Template!$C$6</f>
        <v>MUSI 136</v>
      </c>
      <c r="AO23" s="29" t="str">
        <f>Template!$C$7</f>
        <v xml:space="preserve">xxx-xxx </v>
      </c>
      <c r="AP23" s="29" t="str">
        <f>Template!$C$11</f>
        <v>5</v>
      </c>
    </row>
    <row r="24" spans="1:42" x14ac:dyDescent="0.25">
      <c r="A24" s="31">
        <f>Template!A38</f>
        <v>0</v>
      </c>
      <c r="B24" s="31">
        <f>Template!B38</f>
        <v>0</v>
      </c>
      <c r="C24" s="31"/>
      <c r="D24" s="31"/>
      <c r="E24" s="31">
        <f>Template!C38</f>
        <v>0</v>
      </c>
      <c r="H24" s="31">
        <f>Template!D38</f>
        <v>0</v>
      </c>
      <c r="I24" s="31">
        <f>Template!E38</f>
        <v>0</v>
      </c>
      <c r="K24" s="31"/>
      <c r="L24" s="31"/>
      <c r="M24" s="31"/>
      <c r="P24" s="31"/>
      <c r="Q24" s="31"/>
      <c r="R24" s="31"/>
      <c r="S24" s="31">
        <f>Template!F38</f>
        <v>0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>
        <f>Template!G38</f>
        <v>0</v>
      </c>
      <c r="AG24" s="31"/>
      <c r="AH24" s="31"/>
      <c r="AI24" s="31"/>
      <c r="AJ24" s="31"/>
      <c r="AK24" s="31"/>
      <c r="AL24" s="29">
        <f>Template!$C$4</f>
        <v>0</v>
      </c>
      <c r="AM24" s="29" t="str">
        <f>Template!$C$5</f>
        <v>Spring 2019</v>
      </c>
      <c r="AN24" s="29" t="str">
        <f>Template!$C$6</f>
        <v>MUSI 136</v>
      </c>
      <c r="AO24" s="29" t="str">
        <f>Template!$C$7</f>
        <v xml:space="preserve">xxx-xxx </v>
      </c>
      <c r="AP24" s="29" t="str">
        <f>Template!$C$11</f>
        <v>5</v>
      </c>
    </row>
    <row r="25" spans="1:42" x14ac:dyDescent="0.25">
      <c r="A25" s="31">
        <f>Template!A39</f>
        <v>0</v>
      </c>
      <c r="B25" s="31">
        <f>Template!B39</f>
        <v>0</v>
      </c>
      <c r="C25" s="31"/>
      <c r="D25" s="31"/>
      <c r="E25" s="31">
        <f>Template!C39</f>
        <v>0</v>
      </c>
      <c r="H25" s="31">
        <f>Template!D39</f>
        <v>0</v>
      </c>
      <c r="I25" s="31">
        <f>Template!E39</f>
        <v>0</v>
      </c>
      <c r="K25" s="31"/>
      <c r="L25" s="31"/>
      <c r="M25" s="31"/>
      <c r="P25" s="31"/>
      <c r="Q25" s="31"/>
      <c r="R25" s="31"/>
      <c r="S25" s="31">
        <f>Template!F39</f>
        <v>0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>
        <f>Template!G39</f>
        <v>0</v>
      </c>
      <c r="AG25" s="31"/>
      <c r="AH25" s="31"/>
      <c r="AI25" s="31"/>
      <c r="AJ25" s="31"/>
      <c r="AK25" s="31"/>
      <c r="AL25" s="29">
        <f>Template!$C$4</f>
        <v>0</v>
      </c>
      <c r="AM25" s="29" t="str">
        <f>Template!$C$5</f>
        <v>Spring 2019</v>
      </c>
      <c r="AN25" s="29" t="str">
        <f>Template!$C$6</f>
        <v>MUSI 136</v>
      </c>
      <c r="AO25" s="29" t="str">
        <f>Template!$C$7</f>
        <v xml:space="preserve">xxx-xxx </v>
      </c>
      <c r="AP25" s="29" t="str">
        <f>Template!$C$11</f>
        <v>5</v>
      </c>
    </row>
    <row r="26" spans="1:42" x14ac:dyDescent="0.25">
      <c r="A26" s="31">
        <f>Template!A40</f>
        <v>0</v>
      </c>
      <c r="B26" s="31">
        <f>Template!B40</f>
        <v>0</v>
      </c>
      <c r="C26" s="31"/>
      <c r="D26" s="31"/>
      <c r="E26" s="31">
        <f>Template!C40</f>
        <v>0</v>
      </c>
      <c r="H26" s="31">
        <f>Template!D40</f>
        <v>0</v>
      </c>
      <c r="I26" s="31">
        <f>Template!E40</f>
        <v>0</v>
      </c>
      <c r="K26" s="31"/>
      <c r="L26" s="31"/>
      <c r="M26" s="31"/>
      <c r="P26" s="31"/>
      <c r="Q26" s="31"/>
      <c r="R26" s="31"/>
      <c r="S26" s="31">
        <f>Template!F40</f>
        <v>0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>
        <f>Template!G40</f>
        <v>0</v>
      </c>
      <c r="AG26" s="31"/>
      <c r="AH26" s="31"/>
      <c r="AI26" s="31"/>
      <c r="AJ26" s="31"/>
      <c r="AK26" s="31"/>
      <c r="AL26" s="29">
        <f>Template!$C$4</f>
        <v>0</v>
      </c>
      <c r="AM26" s="29" t="str">
        <f>Template!$C$5</f>
        <v>Spring 2019</v>
      </c>
      <c r="AN26" s="29" t="str">
        <f>Template!$C$6</f>
        <v>MUSI 136</v>
      </c>
      <c r="AO26" s="29" t="str">
        <f>Template!$C$7</f>
        <v xml:space="preserve">xxx-xxx </v>
      </c>
      <c r="AP26" s="29" t="str">
        <f>Template!$C$11</f>
        <v>5</v>
      </c>
    </row>
    <row r="27" spans="1:42" x14ac:dyDescent="0.25">
      <c r="A27" s="31">
        <f>Template!A41</f>
        <v>0</v>
      </c>
      <c r="B27" s="31">
        <f>Template!B41</f>
        <v>0</v>
      </c>
      <c r="C27" s="31"/>
      <c r="D27" s="31"/>
      <c r="E27" s="31">
        <f>Template!C41</f>
        <v>0</v>
      </c>
      <c r="H27" s="31">
        <f>Template!D41</f>
        <v>0</v>
      </c>
      <c r="I27" s="31">
        <f>Template!E41</f>
        <v>0</v>
      </c>
      <c r="K27" s="31"/>
      <c r="L27" s="31"/>
      <c r="M27" s="31"/>
      <c r="P27" s="31"/>
      <c r="Q27" s="31"/>
      <c r="R27" s="31"/>
      <c r="S27" s="31">
        <f>Template!F41</f>
        <v>0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>
        <f>Template!G41</f>
        <v>0</v>
      </c>
      <c r="AG27" s="31"/>
      <c r="AH27" s="31"/>
      <c r="AI27" s="31"/>
      <c r="AJ27" s="31"/>
      <c r="AK27" s="31"/>
      <c r="AL27" s="29">
        <f>Template!$C$4</f>
        <v>0</v>
      </c>
      <c r="AM27" s="29" t="str">
        <f>Template!$C$5</f>
        <v>Spring 2019</v>
      </c>
      <c r="AN27" s="29" t="str">
        <f>Template!$C$6</f>
        <v>MUSI 136</v>
      </c>
      <c r="AO27" s="29" t="str">
        <f>Template!$C$7</f>
        <v xml:space="preserve">xxx-xxx </v>
      </c>
      <c r="AP27" s="29" t="str">
        <f>Template!$C$11</f>
        <v>5</v>
      </c>
    </row>
    <row r="28" spans="1:42" x14ac:dyDescent="0.25">
      <c r="A28" s="31">
        <f>Template!A42</f>
        <v>0</v>
      </c>
      <c r="B28" s="31">
        <f>Template!B42</f>
        <v>0</v>
      </c>
      <c r="C28" s="31"/>
      <c r="D28" s="31"/>
      <c r="E28" s="31">
        <f>Template!C42</f>
        <v>0</v>
      </c>
      <c r="H28" s="31">
        <f>Template!D42</f>
        <v>0</v>
      </c>
      <c r="I28" s="31">
        <f>Template!E42</f>
        <v>0</v>
      </c>
      <c r="K28" s="31"/>
      <c r="L28" s="31"/>
      <c r="M28" s="31"/>
      <c r="P28" s="31"/>
      <c r="Q28" s="31"/>
      <c r="R28" s="31"/>
      <c r="S28" s="31">
        <f>Template!F42</f>
        <v>0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>
        <f>Template!G42</f>
        <v>0</v>
      </c>
      <c r="AG28" s="31"/>
      <c r="AH28" s="31"/>
      <c r="AI28" s="31"/>
      <c r="AJ28" s="31"/>
      <c r="AK28" s="31"/>
      <c r="AL28" s="29">
        <f>Template!$C$4</f>
        <v>0</v>
      </c>
      <c r="AM28" s="29" t="str">
        <f>Template!$C$5</f>
        <v>Spring 2019</v>
      </c>
      <c r="AN28" s="29" t="str">
        <f>Template!$C$6</f>
        <v>MUSI 136</v>
      </c>
      <c r="AO28" s="29" t="str">
        <f>Template!$C$7</f>
        <v xml:space="preserve">xxx-xxx </v>
      </c>
      <c r="AP28" s="29" t="str">
        <f>Template!$C$11</f>
        <v>5</v>
      </c>
    </row>
    <row r="29" spans="1:42" x14ac:dyDescent="0.25">
      <c r="A29" s="31">
        <f>Template!A43</f>
        <v>0</v>
      </c>
      <c r="B29" s="31">
        <f>Template!B43</f>
        <v>0</v>
      </c>
      <c r="C29" s="31"/>
      <c r="D29" s="31"/>
      <c r="E29" s="31">
        <f>Template!C43</f>
        <v>0</v>
      </c>
      <c r="H29" s="31">
        <f>Template!D43</f>
        <v>0</v>
      </c>
      <c r="I29" s="31">
        <f>Template!E43</f>
        <v>0</v>
      </c>
      <c r="K29" s="31"/>
      <c r="L29" s="31"/>
      <c r="M29" s="31"/>
      <c r="P29" s="31"/>
      <c r="Q29" s="31"/>
      <c r="R29" s="31"/>
      <c r="S29" s="31">
        <f>Template!F43</f>
        <v>0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>
        <f>Template!G43</f>
        <v>0</v>
      </c>
      <c r="AG29" s="31"/>
      <c r="AH29" s="31"/>
      <c r="AI29" s="31"/>
      <c r="AJ29" s="31"/>
      <c r="AK29" s="31"/>
      <c r="AL29" s="29">
        <f>Template!$C$4</f>
        <v>0</v>
      </c>
      <c r="AM29" s="29" t="str">
        <f>Template!$C$5</f>
        <v>Spring 2019</v>
      </c>
      <c r="AN29" s="29" t="str">
        <f>Template!$C$6</f>
        <v>MUSI 136</v>
      </c>
      <c r="AO29" s="29" t="str">
        <f>Template!$C$7</f>
        <v xml:space="preserve">xxx-xxx </v>
      </c>
      <c r="AP29" s="29" t="str">
        <f>Template!$C$11</f>
        <v>5</v>
      </c>
    </row>
    <row r="30" spans="1:42" x14ac:dyDescent="0.25">
      <c r="A30" s="31">
        <f>Template!A44</f>
        <v>0</v>
      </c>
      <c r="B30" s="31">
        <f>Template!B44</f>
        <v>0</v>
      </c>
      <c r="C30" s="31"/>
      <c r="D30" s="31"/>
      <c r="E30" s="31">
        <f>Template!C44</f>
        <v>0</v>
      </c>
      <c r="H30" s="31">
        <f>Template!D44</f>
        <v>0</v>
      </c>
      <c r="I30" s="31">
        <f>Template!E44</f>
        <v>0</v>
      </c>
      <c r="K30" s="31"/>
      <c r="L30" s="31"/>
      <c r="M30" s="31"/>
      <c r="P30" s="31"/>
      <c r="Q30" s="31"/>
      <c r="R30" s="31"/>
      <c r="S30" s="31">
        <f>Template!F44</f>
        <v>0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>
        <f>Template!G44</f>
        <v>0</v>
      </c>
      <c r="AG30" s="31"/>
      <c r="AH30" s="31"/>
      <c r="AI30" s="31"/>
      <c r="AJ30" s="31"/>
      <c r="AK30" s="31"/>
      <c r="AL30" s="29">
        <f>Template!$C$4</f>
        <v>0</v>
      </c>
      <c r="AM30" s="29" t="str">
        <f>Template!$C$5</f>
        <v>Spring 2019</v>
      </c>
      <c r="AN30" s="29" t="str">
        <f>Template!$C$6</f>
        <v>MUSI 136</v>
      </c>
      <c r="AO30" s="29" t="str">
        <f>Template!$C$7</f>
        <v xml:space="preserve">xxx-xxx </v>
      </c>
      <c r="AP30" s="29" t="str">
        <f>Template!$C$11</f>
        <v>5</v>
      </c>
    </row>
    <row r="31" spans="1:42" x14ac:dyDescent="0.25">
      <c r="A31" s="31">
        <f>Template!A45</f>
        <v>0</v>
      </c>
      <c r="B31" s="31">
        <f>Template!B45</f>
        <v>0</v>
      </c>
      <c r="C31" s="31"/>
      <c r="D31" s="31"/>
      <c r="E31" s="31">
        <f>Template!C45</f>
        <v>0</v>
      </c>
      <c r="H31" s="31">
        <f>Template!D45</f>
        <v>0</v>
      </c>
      <c r="I31" s="31">
        <f>Template!E45</f>
        <v>0</v>
      </c>
      <c r="K31" s="31"/>
      <c r="L31" s="31"/>
      <c r="M31" s="31"/>
      <c r="P31" s="31"/>
      <c r="Q31" s="31"/>
      <c r="R31" s="31"/>
      <c r="S31" s="31">
        <f>Template!F45</f>
        <v>0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>
        <f>Template!G45</f>
        <v>0</v>
      </c>
      <c r="AG31" s="31"/>
      <c r="AH31" s="31"/>
      <c r="AI31" s="31"/>
      <c r="AJ31" s="31"/>
      <c r="AK31" s="31"/>
      <c r="AL31" s="29">
        <f>Template!$C$4</f>
        <v>0</v>
      </c>
      <c r="AM31" s="29" t="str">
        <f>Template!$C$5</f>
        <v>Spring 2019</v>
      </c>
      <c r="AN31" s="29" t="str">
        <f>Template!$C$6</f>
        <v>MUSI 136</v>
      </c>
      <c r="AO31" s="29" t="str">
        <f>Template!$C$7</f>
        <v xml:space="preserve">xxx-xxx </v>
      </c>
      <c r="AP31" s="29" t="str">
        <f>Template!$C$11</f>
        <v>5</v>
      </c>
    </row>
    <row r="32" spans="1:42" x14ac:dyDescent="0.25">
      <c r="A32" s="31">
        <f>Template!A46</f>
        <v>0</v>
      </c>
      <c r="B32" s="31">
        <f>Template!B46</f>
        <v>0</v>
      </c>
      <c r="C32" s="31"/>
      <c r="D32" s="31"/>
      <c r="E32" s="31">
        <f>Template!C46</f>
        <v>0</v>
      </c>
      <c r="H32" s="31">
        <f>Template!D46</f>
        <v>0</v>
      </c>
      <c r="I32" s="31">
        <f>Template!E46</f>
        <v>0</v>
      </c>
      <c r="K32" s="31"/>
      <c r="L32" s="31"/>
      <c r="M32" s="31"/>
      <c r="P32" s="31"/>
      <c r="Q32" s="31"/>
      <c r="R32" s="31"/>
      <c r="S32" s="31">
        <f>Template!F46</f>
        <v>0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>
        <f>Template!G46</f>
        <v>0</v>
      </c>
      <c r="AG32" s="31"/>
      <c r="AH32" s="31"/>
      <c r="AI32" s="31"/>
      <c r="AJ32" s="31"/>
      <c r="AK32" s="31"/>
      <c r="AL32" s="29">
        <f>Template!$C$4</f>
        <v>0</v>
      </c>
      <c r="AM32" s="29" t="str">
        <f>Template!$C$5</f>
        <v>Spring 2019</v>
      </c>
      <c r="AN32" s="29" t="str">
        <f>Template!$C$6</f>
        <v>MUSI 136</v>
      </c>
      <c r="AO32" s="29" t="str">
        <f>Template!$C$7</f>
        <v xml:space="preserve">xxx-xxx </v>
      </c>
      <c r="AP32" s="29" t="str">
        <f>Template!$C$11</f>
        <v>5</v>
      </c>
    </row>
    <row r="33" spans="1:42" x14ac:dyDescent="0.25">
      <c r="A33" s="31">
        <f>Template!A47</f>
        <v>0</v>
      </c>
      <c r="B33" s="31">
        <f>Template!B47</f>
        <v>0</v>
      </c>
      <c r="C33" s="31"/>
      <c r="D33" s="31"/>
      <c r="E33" s="31">
        <f>Template!C47</f>
        <v>0</v>
      </c>
      <c r="H33" s="31">
        <f>Template!D47</f>
        <v>0</v>
      </c>
      <c r="I33" s="31">
        <f>Template!E47</f>
        <v>0</v>
      </c>
      <c r="K33" s="31"/>
      <c r="L33" s="31"/>
      <c r="M33" s="31"/>
      <c r="P33" s="31"/>
      <c r="Q33" s="31"/>
      <c r="R33" s="31"/>
      <c r="S33" s="31">
        <f>Template!F47</f>
        <v>0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>
        <f>Template!G47</f>
        <v>0</v>
      </c>
      <c r="AG33" s="31"/>
      <c r="AH33" s="31"/>
      <c r="AI33" s="31"/>
      <c r="AJ33" s="31"/>
      <c r="AK33" s="31"/>
      <c r="AL33" s="29">
        <f>Template!$C$4</f>
        <v>0</v>
      </c>
      <c r="AM33" s="29" t="str">
        <f>Template!$C$5</f>
        <v>Spring 2019</v>
      </c>
      <c r="AN33" s="29" t="str">
        <f>Template!$C$6</f>
        <v>MUSI 136</v>
      </c>
      <c r="AO33" s="29" t="str">
        <f>Template!$C$7</f>
        <v xml:space="preserve">xxx-xxx </v>
      </c>
      <c r="AP33" s="29" t="str">
        <f>Template!$C$11</f>
        <v>5</v>
      </c>
    </row>
    <row r="34" spans="1:42" x14ac:dyDescent="0.25">
      <c r="A34" s="31">
        <f>Template!A48</f>
        <v>0</v>
      </c>
      <c r="B34" s="31">
        <f>Template!B48</f>
        <v>0</v>
      </c>
      <c r="C34" s="31"/>
      <c r="D34" s="31"/>
      <c r="E34" s="31">
        <f>Template!C48</f>
        <v>0</v>
      </c>
      <c r="H34" s="31">
        <f>Template!D48</f>
        <v>0</v>
      </c>
      <c r="I34" s="31">
        <f>Template!E48</f>
        <v>0</v>
      </c>
      <c r="K34" s="31"/>
      <c r="L34" s="31"/>
      <c r="M34" s="31"/>
      <c r="P34" s="31"/>
      <c r="Q34" s="31"/>
      <c r="R34" s="31"/>
      <c r="S34" s="31">
        <f>Template!F48</f>
        <v>0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>
        <f>Template!G48</f>
        <v>0</v>
      </c>
      <c r="AG34" s="31"/>
      <c r="AH34" s="31"/>
      <c r="AI34" s="31"/>
      <c r="AJ34" s="31"/>
      <c r="AK34" s="31"/>
      <c r="AL34" s="29">
        <f>Template!$C$4</f>
        <v>0</v>
      </c>
      <c r="AM34" s="29" t="str">
        <f>Template!$C$5</f>
        <v>Spring 2019</v>
      </c>
      <c r="AN34" s="29" t="str">
        <f>Template!$C$6</f>
        <v>MUSI 136</v>
      </c>
      <c r="AO34" s="29" t="str">
        <f>Template!$C$7</f>
        <v xml:space="preserve">xxx-xxx </v>
      </c>
      <c r="AP34" s="29" t="str">
        <f>Template!$C$11</f>
        <v>5</v>
      </c>
    </row>
    <row r="35" spans="1:42" x14ac:dyDescent="0.25">
      <c r="A35" s="31">
        <f>Template!A49</f>
        <v>0</v>
      </c>
      <c r="B35" s="31">
        <f>Template!B49</f>
        <v>0</v>
      </c>
      <c r="C35" s="31"/>
      <c r="D35" s="31"/>
      <c r="E35" s="31">
        <f>Template!C49</f>
        <v>0</v>
      </c>
      <c r="H35" s="31">
        <f>Template!D49</f>
        <v>0</v>
      </c>
      <c r="I35" s="31">
        <f>Template!E49</f>
        <v>0</v>
      </c>
      <c r="K35" s="31"/>
      <c r="L35" s="31"/>
      <c r="M35" s="31"/>
      <c r="P35" s="31"/>
      <c r="Q35" s="31"/>
      <c r="R35" s="31"/>
      <c r="S35" s="31">
        <f>Template!F49</f>
        <v>0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>
        <f>Template!G49</f>
        <v>0</v>
      </c>
      <c r="AG35" s="31"/>
      <c r="AH35" s="31"/>
      <c r="AI35" s="31"/>
      <c r="AJ35" s="31"/>
      <c r="AK35" s="31"/>
      <c r="AL35" s="29">
        <f>Template!$C$4</f>
        <v>0</v>
      </c>
      <c r="AM35" s="29" t="str">
        <f>Template!$C$5</f>
        <v>Spring 2019</v>
      </c>
      <c r="AN35" s="29" t="str">
        <f>Template!$C$6</f>
        <v>MUSI 136</v>
      </c>
      <c r="AO35" s="29" t="str">
        <f>Template!$C$7</f>
        <v xml:space="preserve">xxx-xxx </v>
      </c>
      <c r="AP35" s="29" t="str">
        <f>Template!$C$11</f>
        <v>5</v>
      </c>
    </row>
    <row r="36" spans="1:42" x14ac:dyDescent="0.25">
      <c r="A36" s="31">
        <f>Template!A50</f>
        <v>0</v>
      </c>
      <c r="B36" s="31">
        <f>Template!B50</f>
        <v>0</v>
      </c>
      <c r="C36" s="31"/>
      <c r="D36" s="31"/>
      <c r="E36" s="31">
        <f>Template!C50</f>
        <v>0</v>
      </c>
      <c r="H36" s="31">
        <f>Template!D50</f>
        <v>0</v>
      </c>
      <c r="I36" s="31">
        <f>Template!E50</f>
        <v>0</v>
      </c>
      <c r="K36" s="31"/>
      <c r="L36" s="31"/>
      <c r="M36" s="31"/>
      <c r="P36" s="31"/>
      <c r="Q36" s="31"/>
      <c r="R36" s="31"/>
      <c r="S36" s="31">
        <f>Template!F50</f>
        <v>0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>
        <f>Template!G50</f>
        <v>0</v>
      </c>
      <c r="AG36" s="31"/>
      <c r="AH36" s="31"/>
      <c r="AI36" s="31"/>
      <c r="AJ36" s="31"/>
      <c r="AK36" s="31"/>
      <c r="AL36" s="29">
        <f>Template!$C$4</f>
        <v>0</v>
      </c>
      <c r="AM36" s="29" t="str">
        <f>Template!$C$5</f>
        <v>Spring 2019</v>
      </c>
      <c r="AN36" s="29" t="str">
        <f>Template!$C$6</f>
        <v>MUSI 136</v>
      </c>
      <c r="AO36" s="29" t="str">
        <f>Template!$C$7</f>
        <v xml:space="preserve">xxx-xxx </v>
      </c>
      <c r="AP36" s="29" t="str">
        <f>Template!$C$11</f>
        <v>5</v>
      </c>
    </row>
    <row r="37" spans="1:42" x14ac:dyDescent="0.25">
      <c r="A37" s="31">
        <f>Template!A51</f>
        <v>0</v>
      </c>
      <c r="B37" s="31">
        <f>Template!B51</f>
        <v>0</v>
      </c>
      <c r="C37" s="31"/>
      <c r="D37" s="31"/>
      <c r="E37" s="31">
        <f>Template!C51</f>
        <v>0</v>
      </c>
      <c r="H37" s="31">
        <f>Template!D51</f>
        <v>0</v>
      </c>
      <c r="I37" s="31">
        <f>Template!E51</f>
        <v>0</v>
      </c>
      <c r="K37" s="31"/>
      <c r="L37" s="31"/>
      <c r="M37" s="31"/>
      <c r="P37" s="31"/>
      <c r="Q37" s="31"/>
      <c r="R37" s="31"/>
      <c r="S37" s="31">
        <f>Template!F51</f>
        <v>0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>
        <f>Template!G51</f>
        <v>0</v>
      </c>
      <c r="AG37" s="31"/>
      <c r="AH37" s="31"/>
      <c r="AI37" s="31"/>
      <c r="AJ37" s="31"/>
      <c r="AK37" s="31"/>
      <c r="AL37" s="29">
        <f>Template!$C$4</f>
        <v>0</v>
      </c>
      <c r="AM37" s="29" t="str">
        <f>Template!$C$5</f>
        <v>Spring 2019</v>
      </c>
      <c r="AN37" s="29" t="str">
        <f>Template!$C$6</f>
        <v>MUSI 136</v>
      </c>
      <c r="AO37" s="29" t="str">
        <f>Template!$C$7</f>
        <v xml:space="preserve">xxx-xxx </v>
      </c>
      <c r="AP37" s="29" t="str">
        <f>Template!$C$11</f>
        <v>5</v>
      </c>
    </row>
    <row r="38" spans="1:42" x14ac:dyDescent="0.25">
      <c r="A38" s="31">
        <f>Template!A52</f>
        <v>0</v>
      </c>
      <c r="B38" s="31">
        <f>Template!B52</f>
        <v>0</v>
      </c>
      <c r="C38" s="31"/>
      <c r="D38" s="31"/>
      <c r="E38" s="31">
        <f>Template!C52</f>
        <v>0</v>
      </c>
      <c r="H38" s="31">
        <f>Template!D52</f>
        <v>0</v>
      </c>
      <c r="I38" s="31">
        <f>Template!E52</f>
        <v>0</v>
      </c>
      <c r="K38" s="31"/>
      <c r="L38" s="31"/>
      <c r="M38" s="31"/>
      <c r="P38" s="31"/>
      <c r="Q38" s="31"/>
      <c r="R38" s="31"/>
      <c r="S38" s="31">
        <f>Template!F52</f>
        <v>0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>
        <f>Template!G52</f>
        <v>0</v>
      </c>
      <c r="AG38" s="31"/>
      <c r="AH38" s="31"/>
      <c r="AI38" s="31"/>
      <c r="AJ38" s="31"/>
      <c r="AK38" s="31"/>
      <c r="AL38" s="29">
        <f>Template!$C$4</f>
        <v>0</v>
      </c>
      <c r="AM38" s="29" t="str">
        <f>Template!$C$5</f>
        <v>Spring 2019</v>
      </c>
      <c r="AN38" s="29" t="str">
        <f>Template!$C$6</f>
        <v>MUSI 136</v>
      </c>
      <c r="AO38" s="29" t="str">
        <f>Template!$C$7</f>
        <v xml:space="preserve">xxx-xxx </v>
      </c>
      <c r="AP38" s="29" t="str">
        <f>Template!$C$11</f>
        <v>5</v>
      </c>
    </row>
    <row r="39" spans="1:42" x14ac:dyDescent="0.25">
      <c r="A39" s="31">
        <f>Template!A53</f>
        <v>0</v>
      </c>
      <c r="B39" s="31">
        <f>Template!B53</f>
        <v>0</v>
      </c>
      <c r="C39" s="31"/>
      <c r="D39" s="31"/>
      <c r="E39" s="31">
        <f>Template!C53</f>
        <v>0</v>
      </c>
      <c r="H39" s="31">
        <f>Template!D53</f>
        <v>0</v>
      </c>
      <c r="I39" s="31">
        <f>Template!E53</f>
        <v>0</v>
      </c>
      <c r="K39" s="31"/>
      <c r="L39" s="31"/>
      <c r="M39" s="31"/>
      <c r="P39" s="31"/>
      <c r="Q39" s="31"/>
      <c r="R39" s="31"/>
      <c r="S39" s="31">
        <f>Template!F53</f>
        <v>0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>
        <f>Template!G53</f>
        <v>0</v>
      </c>
      <c r="AG39" s="31"/>
      <c r="AH39" s="31"/>
      <c r="AI39" s="31"/>
      <c r="AJ39" s="31"/>
      <c r="AK39" s="31"/>
      <c r="AL39" s="29">
        <f>Template!$C$4</f>
        <v>0</v>
      </c>
      <c r="AM39" s="29" t="str">
        <f>Template!$C$5</f>
        <v>Spring 2019</v>
      </c>
      <c r="AN39" s="29" t="str">
        <f>Template!$C$6</f>
        <v>MUSI 136</v>
      </c>
      <c r="AO39" s="29" t="str">
        <f>Template!$C$7</f>
        <v xml:space="preserve">xxx-xxx </v>
      </c>
      <c r="AP39" s="29" t="str">
        <f>Template!$C$11</f>
        <v>5</v>
      </c>
    </row>
    <row r="40" spans="1:42" x14ac:dyDescent="0.25">
      <c r="A40" s="31">
        <f>Template!A54</f>
        <v>0</v>
      </c>
      <c r="B40" s="31">
        <f>Template!B54</f>
        <v>0</v>
      </c>
      <c r="C40" s="31"/>
      <c r="D40" s="31"/>
      <c r="E40" s="31">
        <f>Template!C54</f>
        <v>0</v>
      </c>
      <c r="H40" s="31">
        <f>Template!D54</f>
        <v>0</v>
      </c>
      <c r="I40" s="31">
        <f>Template!E54</f>
        <v>0</v>
      </c>
      <c r="K40" s="31"/>
      <c r="L40" s="31"/>
      <c r="M40" s="31"/>
      <c r="P40" s="31"/>
      <c r="Q40" s="31"/>
      <c r="R40" s="31"/>
      <c r="S40" s="31">
        <f>Template!F54</f>
        <v>0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>
        <f>Template!G54</f>
        <v>0</v>
      </c>
      <c r="AG40" s="31"/>
      <c r="AH40" s="31"/>
      <c r="AI40" s="31"/>
      <c r="AJ40" s="31"/>
      <c r="AK40" s="31"/>
      <c r="AL40" s="29">
        <f>Template!$C$4</f>
        <v>0</v>
      </c>
      <c r="AM40" s="29" t="str">
        <f>Template!$C$5</f>
        <v>Spring 2019</v>
      </c>
      <c r="AN40" s="29" t="str">
        <f>Template!$C$6</f>
        <v>MUSI 136</v>
      </c>
      <c r="AO40" s="29" t="str">
        <f>Template!$C$7</f>
        <v xml:space="preserve">xxx-xxx </v>
      </c>
      <c r="AP40" s="29" t="str">
        <f>Template!$C$11</f>
        <v>5</v>
      </c>
    </row>
    <row r="41" spans="1:42" x14ac:dyDescent="0.25">
      <c r="A41" s="31">
        <f>Template!A55</f>
        <v>0</v>
      </c>
      <c r="B41" s="31">
        <f>Template!B55</f>
        <v>0</v>
      </c>
      <c r="C41" s="31"/>
      <c r="D41" s="31"/>
      <c r="E41" s="31">
        <f>Template!C55</f>
        <v>0</v>
      </c>
      <c r="H41" s="31">
        <f>Template!D55</f>
        <v>0</v>
      </c>
      <c r="I41" s="31">
        <f>Template!E55</f>
        <v>0</v>
      </c>
      <c r="K41" s="31"/>
      <c r="L41" s="31"/>
      <c r="M41" s="31"/>
      <c r="P41" s="31"/>
      <c r="Q41" s="31"/>
      <c r="R41" s="31"/>
      <c r="S41" s="31">
        <f>Template!F55</f>
        <v>0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>
        <f>Template!G55</f>
        <v>0</v>
      </c>
      <c r="AG41" s="31"/>
      <c r="AH41" s="31"/>
      <c r="AI41" s="31"/>
      <c r="AJ41" s="31"/>
      <c r="AK41" s="31"/>
      <c r="AL41" s="29">
        <f>Template!$C$4</f>
        <v>0</v>
      </c>
      <c r="AM41" s="29" t="str">
        <f>Template!$C$5</f>
        <v>Spring 2019</v>
      </c>
      <c r="AN41" s="29" t="str">
        <f>Template!$C$6</f>
        <v>MUSI 136</v>
      </c>
      <c r="AO41" s="29" t="str">
        <f>Template!$C$7</f>
        <v xml:space="preserve">xxx-xxx </v>
      </c>
      <c r="AP41" s="29" t="str">
        <f>Template!$C$11</f>
        <v>5</v>
      </c>
    </row>
    <row r="42" spans="1:42" x14ac:dyDescent="0.25">
      <c r="A42" s="31">
        <f>Template!A56</f>
        <v>0</v>
      </c>
      <c r="B42" s="31">
        <f>Template!B56</f>
        <v>0</v>
      </c>
      <c r="C42" s="31"/>
      <c r="D42" s="31"/>
      <c r="E42" s="31">
        <f>Template!C56</f>
        <v>0</v>
      </c>
      <c r="H42" s="31">
        <f>Template!D56</f>
        <v>0</v>
      </c>
      <c r="I42" s="31">
        <f>Template!E56</f>
        <v>0</v>
      </c>
      <c r="K42" s="31"/>
      <c r="L42" s="31"/>
      <c r="M42" s="31"/>
      <c r="P42" s="31"/>
      <c r="Q42" s="31"/>
      <c r="R42" s="31"/>
      <c r="S42" s="31">
        <f>Template!F56</f>
        <v>0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>
        <f>Template!G56</f>
        <v>0</v>
      </c>
      <c r="AG42" s="31"/>
      <c r="AH42" s="31"/>
      <c r="AI42" s="31"/>
      <c r="AJ42" s="31"/>
      <c r="AK42" s="31"/>
      <c r="AL42" s="29">
        <f>Template!$C$4</f>
        <v>0</v>
      </c>
      <c r="AM42" s="29" t="str">
        <f>Template!$C$5</f>
        <v>Spring 2019</v>
      </c>
      <c r="AN42" s="29" t="str">
        <f>Template!$C$6</f>
        <v>MUSI 136</v>
      </c>
      <c r="AO42" s="29" t="str">
        <f>Template!$C$7</f>
        <v xml:space="preserve">xxx-xxx </v>
      </c>
      <c r="AP42" s="29" t="str">
        <f>Template!$C$11</f>
        <v>5</v>
      </c>
    </row>
    <row r="43" spans="1:42" x14ac:dyDescent="0.25">
      <c r="A43" s="31">
        <f>Template!A57</f>
        <v>0</v>
      </c>
      <c r="B43" s="31">
        <f>Template!B57</f>
        <v>0</v>
      </c>
      <c r="C43" s="31"/>
      <c r="D43" s="31"/>
      <c r="E43" s="31">
        <f>Template!C57</f>
        <v>0</v>
      </c>
      <c r="H43" s="31">
        <f>Template!D57</f>
        <v>0</v>
      </c>
      <c r="I43" s="31">
        <f>Template!E57</f>
        <v>0</v>
      </c>
      <c r="K43" s="31"/>
      <c r="L43" s="31"/>
      <c r="M43" s="31"/>
      <c r="P43" s="31"/>
      <c r="Q43" s="31"/>
      <c r="R43" s="31"/>
      <c r="S43" s="31">
        <f>Template!F57</f>
        <v>0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>
        <f>Template!G57</f>
        <v>0</v>
      </c>
      <c r="AG43" s="31"/>
      <c r="AH43" s="31"/>
      <c r="AI43" s="31"/>
      <c r="AJ43" s="31"/>
      <c r="AK43" s="31"/>
      <c r="AL43" s="29">
        <f>Template!$C$4</f>
        <v>0</v>
      </c>
      <c r="AM43" s="29" t="str">
        <f>Template!$C$5</f>
        <v>Spring 2019</v>
      </c>
      <c r="AN43" s="29" t="str">
        <f>Template!$C$6</f>
        <v>MUSI 136</v>
      </c>
      <c r="AO43" s="29" t="str">
        <f>Template!$C$7</f>
        <v xml:space="preserve">xxx-xxx </v>
      </c>
      <c r="AP43" s="29" t="str">
        <f>Template!$C$11</f>
        <v>5</v>
      </c>
    </row>
    <row r="44" spans="1:42" x14ac:dyDescent="0.25">
      <c r="A44" s="31">
        <f>Template!A58</f>
        <v>0</v>
      </c>
      <c r="B44" s="31">
        <f>Template!B58</f>
        <v>0</v>
      </c>
      <c r="C44" s="31"/>
      <c r="D44" s="31"/>
      <c r="E44" s="31">
        <f>Template!C58</f>
        <v>0</v>
      </c>
      <c r="H44" s="31">
        <f>Template!D58</f>
        <v>0</v>
      </c>
      <c r="I44" s="31">
        <f>Template!E58</f>
        <v>0</v>
      </c>
      <c r="K44" s="31"/>
      <c r="L44" s="31"/>
      <c r="M44" s="31"/>
      <c r="P44" s="31"/>
      <c r="Q44" s="31"/>
      <c r="R44" s="31"/>
      <c r="S44" s="31">
        <f>Template!F58</f>
        <v>0</v>
      </c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>
        <f>Template!G58</f>
        <v>0</v>
      </c>
      <c r="AG44" s="31"/>
      <c r="AH44" s="31"/>
      <c r="AI44" s="31"/>
      <c r="AJ44" s="31"/>
      <c r="AK44" s="31"/>
      <c r="AL44" s="29">
        <f>Template!$C$4</f>
        <v>0</v>
      </c>
      <c r="AM44" s="29" t="str">
        <f>Template!$C$5</f>
        <v>Spring 2019</v>
      </c>
      <c r="AN44" s="29" t="str">
        <f>Template!$C$6</f>
        <v>MUSI 136</v>
      </c>
      <c r="AO44" s="29" t="str">
        <f>Template!$C$7</f>
        <v xml:space="preserve">xxx-xxx </v>
      </c>
      <c r="AP44" s="29" t="str">
        <f>Template!$C$11</f>
        <v>5</v>
      </c>
    </row>
    <row r="45" spans="1:42" x14ac:dyDescent="0.25">
      <c r="A45" s="31">
        <f>Template!A59</f>
        <v>0</v>
      </c>
      <c r="B45" s="31">
        <f>Template!B59</f>
        <v>0</v>
      </c>
      <c r="C45" s="31"/>
      <c r="D45" s="31"/>
      <c r="E45" s="31">
        <f>Template!C59</f>
        <v>0</v>
      </c>
      <c r="H45" s="31">
        <f>Template!D59</f>
        <v>0</v>
      </c>
      <c r="I45" s="31">
        <f>Template!E59</f>
        <v>0</v>
      </c>
      <c r="K45" s="31"/>
      <c r="L45" s="31"/>
      <c r="M45" s="31"/>
      <c r="P45" s="31"/>
      <c r="Q45" s="31"/>
      <c r="R45" s="31"/>
      <c r="S45" s="31">
        <f>Template!F59</f>
        <v>0</v>
      </c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>
        <f>Template!G59</f>
        <v>0</v>
      </c>
      <c r="AG45" s="31"/>
      <c r="AH45" s="31"/>
      <c r="AI45" s="31"/>
      <c r="AJ45" s="31"/>
      <c r="AK45" s="31"/>
      <c r="AL45" s="29">
        <f>Template!$C$4</f>
        <v>0</v>
      </c>
      <c r="AM45" s="29" t="str">
        <f>Template!$C$5</f>
        <v>Spring 2019</v>
      </c>
      <c r="AN45" s="29" t="str">
        <f>Template!$C$6</f>
        <v>MUSI 136</v>
      </c>
      <c r="AO45" s="29" t="str">
        <f>Template!$C$7</f>
        <v xml:space="preserve">xxx-xxx </v>
      </c>
      <c r="AP45" s="29" t="str">
        <f>Template!$C$11</f>
        <v>5</v>
      </c>
    </row>
    <row r="46" spans="1:42" x14ac:dyDescent="0.25">
      <c r="A46" s="31">
        <f>Template!A60</f>
        <v>0</v>
      </c>
      <c r="B46" s="31">
        <f>Template!B60</f>
        <v>0</v>
      </c>
      <c r="C46" s="31"/>
      <c r="D46" s="31"/>
      <c r="E46" s="31">
        <f>Template!C60</f>
        <v>0</v>
      </c>
      <c r="H46" s="31">
        <f>Template!D60</f>
        <v>0</v>
      </c>
      <c r="I46" s="31">
        <f>Template!E60</f>
        <v>0</v>
      </c>
      <c r="K46" s="31"/>
      <c r="L46" s="31"/>
      <c r="M46" s="31"/>
      <c r="P46" s="31"/>
      <c r="Q46" s="31"/>
      <c r="R46" s="31"/>
      <c r="S46" s="31">
        <f>Template!F60</f>
        <v>0</v>
      </c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>
        <f>Template!G60</f>
        <v>0</v>
      </c>
      <c r="AG46" s="31"/>
      <c r="AH46" s="31"/>
      <c r="AI46" s="31"/>
      <c r="AJ46" s="31"/>
      <c r="AK46" s="31"/>
      <c r="AL46" s="29">
        <f>Template!$C$4</f>
        <v>0</v>
      </c>
      <c r="AM46" s="29" t="str">
        <f>Template!$C$5</f>
        <v>Spring 2019</v>
      </c>
      <c r="AN46" s="29" t="str">
        <f>Template!$C$6</f>
        <v>MUSI 136</v>
      </c>
      <c r="AO46" s="29" t="str">
        <f>Template!$C$7</f>
        <v xml:space="preserve">xxx-xxx </v>
      </c>
      <c r="AP46" s="29" t="str">
        <f>Template!$C$11</f>
        <v>5</v>
      </c>
    </row>
    <row r="47" spans="1:42" x14ac:dyDescent="0.25">
      <c r="A47" s="31">
        <f>Template!A61</f>
        <v>0</v>
      </c>
      <c r="B47" s="31">
        <f>Template!B61</f>
        <v>0</v>
      </c>
      <c r="C47" s="31"/>
      <c r="D47" s="31"/>
      <c r="E47" s="31">
        <f>Template!C61</f>
        <v>0</v>
      </c>
      <c r="H47" s="31">
        <f>Template!D61</f>
        <v>0</v>
      </c>
      <c r="I47" s="31">
        <f>Template!E61</f>
        <v>0</v>
      </c>
      <c r="K47" s="31"/>
      <c r="L47" s="31"/>
      <c r="M47" s="31"/>
      <c r="P47" s="31"/>
      <c r="Q47" s="31"/>
      <c r="R47" s="31"/>
      <c r="S47" s="31">
        <f>Template!F61</f>
        <v>0</v>
      </c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>
        <f>Template!G61</f>
        <v>0</v>
      </c>
      <c r="AG47" s="31"/>
      <c r="AH47" s="31"/>
      <c r="AI47" s="31"/>
      <c r="AJ47" s="31"/>
      <c r="AK47" s="31"/>
      <c r="AL47" s="29">
        <f>Template!$C$4</f>
        <v>0</v>
      </c>
      <c r="AM47" s="29" t="str">
        <f>Template!$C$5</f>
        <v>Spring 2019</v>
      </c>
      <c r="AN47" s="29" t="str">
        <f>Template!$C$6</f>
        <v>MUSI 136</v>
      </c>
      <c r="AO47" s="29" t="str">
        <f>Template!$C$7</f>
        <v xml:space="preserve">xxx-xxx </v>
      </c>
      <c r="AP47" s="29" t="str">
        <f>Template!$C$11</f>
        <v>5</v>
      </c>
    </row>
    <row r="48" spans="1:42" x14ac:dyDescent="0.25">
      <c r="A48" s="31">
        <f>Template!A62</f>
        <v>0</v>
      </c>
      <c r="B48" s="31">
        <f>Template!B62</f>
        <v>0</v>
      </c>
      <c r="C48" s="31"/>
      <c r="D48" s="31"/>
      <c r="E48" s="31">
        <f>Template!C62</f>
        <v>0</v>
      </c>
      <c r="H48" s="31">
        <f>Template!D62</f>
        <v>0</v>
      </c>
      <c r="I48" s="31">
        <f>Template!E62</f>
        <v>0</v>
      </c>
      <c r="K48" s="31"/>
      <c r="L48" s="31"/>
      <c r="M48" s="31"/>
      <c r="P48" s="31"/>
      <c r="Q48" s="31"/>
      <c r="R48" s="31"/>
      <c r="S48" s="31">
        <f>Template!F62</f>
        <v>0</v>
      </c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>
        <f>Template!G62</f>
        <v>0</v>
      </c>
      <c r="AG48" s="31"/>
      <c r="AH48" s="31"/>
      <c r="AI48" s="31"/>
      <c r="AJ48" s="31"/>
      <c r="AK48" s="31"/>
      <c r="AL48" s="29">
        <f>Template!$C$4</f>
        <v>0</v>
      </c>
      <c r="AM48" s="29" t="str">
        <f>Template!$C$5</f>
        <v>Spring 2019</v>
      </c>
      <c r="AN48" s="29" t="str">
        <f>Template!$C$6</f>
        <v>MUSI 136</v>
      </c>
      <c r="AO48" s="29" t="str">
        <f>Template!$C$7</f>
        <v xml:space="preserve">xxx-xxx </v>
      </c>
      <c r="AP48" s="29" t="str">
        <f>Template!$C$11</f>
        <v>5</v>
      </c>
    </row>
    <row r="49" spans="1:42" x14ac:dyDescent="0.25">
      <c r="A49" s="31">
        <f>Template!A63</f>
        <v>0</v>
      </c>
      <c r="B49" s="31">
        <f>Template!B63</f>
        <v>0</v>
      </c>
      <c r="C49" s="31"/>
      <c r="D49" s="31"/>
      <c r="E49" s="31">
        <f>Template!C63</f>
        <v>0</v>
      </c>
      <c r="H49" s="31">
        <f>Template!D63</f>
        <v>0</v>
      </c>
      <c r="I49" s="31">
        <f>Template!E63</f>
        <v>0</v>
      </c>
      <c r="K49" s="31"/>
      <c r="L49" s="31"/>
      <c r="M49" s="31"/>
      <c r="P49" s="31"/>
      <c r="Q49" s="31"/>
      <c r="R49" s="31"/>
      <c r="S49" s="31">
        <f>Template!F63</f>
        <v>0</v>
      </c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>
        <f>Template!G63</f>
        <v>0</v>
      </c>
      <c r="AG49" s="31"/>
      <c r="AH49" s="31"/>
      <c r="AI49" s="31"/>
      <c r="AJ49" s="31"/>
      <c r="AK49" s="31"/>
      <c r="AL49" s="29">
        <f>Template!$C$4</f>
        <v>0</v>
      </c>
      <c r="AM49" s="29" t="str">
        <f>Template!$C$5</f>
        <v>Spring 2019</v>
      </c>
      <c r="AN49" s="29" t="str">
        <f>Template!$C$6</f>
        <v>MUSI 136</v>
      </c>
      <c r="AO49" s="29" t="str">
        <f>Template!$C$7</f>
        <v xml:space="preserve">xxx-xxx </v>
      </c>
      <c r="AP49" s="29" t="str">
        <f>Template!$C$11</f>
        <v>5</v>
      </c>
    </row>
    <row r="50" spans="1:42" x14ac:dyDescent="0.25">
      <c r="A50" s="31">
        <f>Template!A64</f>
        <v>0</v>
      </c>
      <c r="B50" s="31">
        <f>Template!B64</f>
        <v>0</v>
      </c>
      <c r="C50" s="31"/>
      <c r="D50" s="31"/>
      <c r="E50" s="31">
        <f>Template!C64</f>
        <v>0</v>
      </c>
      <c r="H50" s="31">
        <f>Template!D64</f>
        <v>0</v>
      </c>
      <c r="I50" s="31">
        <f>Template!E64</f>
        <v>0</v>
      </c>
      <c r="K50" s="31"/>
      <c r="L50" s="31"/>
      <c r="M50" s="31"/>
      <c r="P50" s="31"/>
      <c r="Q50" s="31"/>
      <c r="R50" s="31"/>
      <c r="S50" s="31">
        <f>Template!F64</f>
        <v>0</v>
      </c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>
        <f>Template!G64</f>
        <v>0</v>
      </c>
      <c r="AG50" s="31"/>
      <c r="AH50" s="31"/>
      <c r="AI50" s="31"/>
      <c r="AJ50" s="31"/>
      <c r="AK50" s="31"/>
      <c r="AL50" s="29">
        <f>Template!$C$4</f>
        <v>0</v>
      </c>
      <c r="AM50" s="29" t="str">
        <f>Template!$C$5</f>
        <v>Spring 2019</v>
      </c>
      <c r="AN50" s="29" t="str">
        <f>Template!$C$6</f>
        <v>MUSI 136</v>
      </c>
      <c r="AO50" s="29" t="str">
        <f>Template!$C$7</f>
        <v xml:space="preserve">xxx-xxx </v>
      </c>
      <c r="AP50" s="29" t="str">
        <f>Template!$C$11</f>
        <v>5</v>
      </c>
    </row>
    <row r="51" spans="1:42" x14ac:dyDescent="0.25">
      <c r="A51" s="31">
        <f>Template!A65</f>
        <v>0</v>
      </c>
      <c r="B51" s="31">
        <f>Template!B65</f>
        <v>0</v>
      </c>
      <c r="C51" s="31"/>
      <c r="D51" s="31"/>
      <c r="E51" s="31">
        <f>Template!C65</f>
        <v>0</v>
      </c>
      <c r="H51" s="31">
        <f>Template!D65</f>
        <v>0</v>
      </c>
      <c r="I51" s="31">
        <f>Template!E65</f>
        <v>0</v>
      </c>
      <c r="K51" s="31"/>
      <c r="L51" s="31"/>
      <c r="M51" s="31"/>
      <c r="P51" s="31"/>
      <c r="Q51" s="31"/>
      <c r="R51" s="31"/>
      <c r="S51" s="31">
        <f>Template!F65</f>
        <v>0</v>
      </c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>
        <f>Template!G65</f>
        <v>0</v>
      </c>
      <c r="AG51" s="31"/>
      <c r="AH51" s="31"/>
      <c r="AI51" s="31"/>
      <c r="AJ51" s="31"/>
      <c r="AK51" s="31"/>
      <c r="AL51" s="29">
        <f>Template!$C$4</f>
        <v>0</v>
      </c>
      <c r="AM51" s="29" t="str">
        <f>Template!$C$5</f>
        <v>Spring 2019</v>
      </c>
      <c r="AN51" s="29" t="str">
        <f>Template!$C$6</f>
        <v>MUSI 136</v>
      </c>
      <c r="AO51" s="29" t="str">
        <f>Template!$C$7</f>
        <v xml:space="preserve">xxx-xxx </v>
      </c>
      <c r="AP51" s="29" t="str">
        <f>Template!$C$11</f>
        <v>5</v>
      </c>
    </row>
    <row r="52" spans="1:42" x14ac:dyDescent="0.25">
      <c r="A52" s="31">
        <f>Template!A66</f>
        <v>0</v>
      </c>
      <c r="B52" s="31">
        <f>Template!B66</f>
        <v>0</v>
      </c>
      <c r="C52" s="31"/>
      <c r="D52" s="31"/>
      <c r="E52" s="31">
        <f>Template!C66</f>
        <v>0</v>
      </c>
      <c r="H52" s="31">
        <f>Template!D66</f>
        <v>0</v>
      </c>
      <c r="I52" s="31">
        <f>Template!E66</f>
        <v>0</v>
      </c>
      <c r="K52" s="31"/>
      <c r="L52" s="31"/>
      <c r="M52" s="31"/>
      <c r="P52" s="31"/>
      <c r="Q52" s="31"/>
      <c r="R52" s="31"/>
      <c r="S52" s="31">
        <f>Template!F66</f>
        <v>0</v>
      </c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>
        <f>Template!G66</f>
        <v>0</v>
      </c>
      <c r="AG52" s="31"/>
      <c r="AH52" s="31"/>
      <c r="AI52" s="31"/>
      <c r="AJ52" s="31"/>
      <c r="AK52" s="31"/>
      <c r="AL52" s="29">
        <f>Template!$C$4</f>
        <v>0</v>
      </c>
      <c r="AM52" s="29" t="str">
        <f>Template!$C$5</f>
        <v>Spring 2019</v>
      </c>
      <c r="AN52" s="29" t="str">
        <f>Template!$C$6</f>
        <v>MUSI 136</v>
      </c>
      <c r="AO52" s="29" t="str">
        <f>Template!$C$7</f>
        <v xml:space="preserve">xxx-xxx </v>
      </c>
      <c r="AP52" s="29" t="str">
        <f>Template!$C$11</f>
        <v>5</v>
      </c>
    </row>
    <row r="53" spans="1:42" x14ac:dyDescent="0.25">
      <c r="A53" s="31">
        <f>Template!A67</f>
        <v>0</v>
      </c>
      <c r="B53" s="31">
        <f>Template!B67</f>
        <v>0</v>
      </c>
      <c r="C53" s="31"/>
      <c r="D53" s="31"/>
      <c r="E53" s="31">
        <f>Template!C67</f>
        <v>0</v>
      </c>
      <c r="H53" s="31">
        <f>Template!D67</f>
        <v>0</v>
      </c>
      <c r="I53" s="31">
        <f>Template!E67</f>
        <v>0</v>
      </c>
      <c r="K53" s="31"/>
      <c r="L53" s="31"/>
      <c r="M53" s="31"/>
      <c r="P53" s="31"/>
      <c r="Q53" s="31"/>
      <c r="R53" s="31"/>
      <c r="S53" s="31">
        <f>Template!F67</f>
        <v>0</v>
      </c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>
        <f>Template!G67</f>
        <v>0</v>
      </c>
      <c r="AG53" s="31"/>
      <c r="AH53" s="31"/>
      <c r="AI53" s="31"/>
      <c r="AJ53" s="31"/>
      <c r="AK53" s="31"/>
      <c r="AL53" s="29">
        <f>Template!$C$4</f>
        <v>0</v>
      </c>
      <c r="AM53" s="29" t="str">
        <f>Template!$C$5</f>
        <v>Spring 2019</v>
      </c>
      <c r="AN53" s="29" t="str">
        <f>Template!$C$6</f>
        <v>MUSI 136</v>
      </c>
      <c r="AO53" s="29" t="str">
        <f>Template!$C$7</f>
        <v xml:space="preserve">xxx-xxx </v>
      </c>
      <c r="AP53" s="29" t="str">
        <f>Template!$C$11</f>
        <v>5</v>
      </c>
    </row>
    <row r="54" spans="1:42" x14ac:dyDescent="0.25">
      <c r="A54" s="31">
        <f>Template!A68</f>
        <v>0</v>
      </c>
      <c r="B54" s="31">
        <f>Template!B68</f>
        <v>0</v>
      </c>
      <c r="C54" s="31"/>
      <c r="D54" s="31"/>
      <c r="E54" s="31">
        <f>Template!C68</f>
        <v>0</v>
      </c>
      <c r="H54" s="31">
        <f>Template!D68</f>
        <v>0</v>
      </c>
      <c r="I54" s="31">
        <f>Template!E68</f>
        <v>0</v>
      </c>
      <c r="K54" s="31"/>
      <c r="L54" s="31"/>
      <c r="M54" s="31"/>
      <c r="P54" s="31"/>
      <c r="Q54" s="31"/>
      <c r="R54" s="31"/>
      <c r="S54" s="31">
        <f>Template!F68</f>
        <v>0</v>
      </c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>
        <f>Template!G68</f>
        <v>0</v>
      </c>
      <c r="AG54" s="31"/>
      <c r="AH54" s="31"/>
      <c r="AI54" s="31"/>
      <c r="AJ54" s="31"/>
      <c r="AK54" s="31"/>
      <c r="AL54" s="29">
        <f>Template!$C$4</f>
        <v>0</v>
      </c>
      <c r="AM54" s="29" t="str">
        <f>Template!$C$5</f>
        <v>Spring 2019</v>
      </c>
      <c r="AN54" s="29" t="str">
        <f>Template!$C$6</f>
        <v>MUSI 136</v>
      </c>
      <c r="AO54" s="29" t="str">
        <f>Template!$C$7</f>
        <v xml:space="preserve">xxx-xxx </v>
      </c>
      <c r="AP54" s="29" t="str">
        <f>Template!$C$11</f>
        <v>5</v>
      </c>
    </row>
    <row r="55" spans="1:42" x14ac:dyDescent="0.25">
      <c r="A55" s="31">
        <f>Template!A69</f>
        <v>0</v>
      </c>
      <c r="B55" s="31">
        <f>Template!B69</f>
        <v>0</v>
      </c>
      <c r="C55" s="31"/>
      <c r="D55" s="31"/>
      <c r="E55" s="31">
        <f>Template!C69</f>
        <v>0</v>
      </c>
      <c r="H55" s="31">
        <f>Template!D69</f>
        <v>0</v>
      </c>
      <c r="I55" s="31">
        <f>Template!E69</f>
        <v>0</v>
      </c>
      <c r="K55" s="31"/>
      <c r="L55" s="31"/>
      <c r="M55" s="31"/>
      <c r="P55" s="31"/>
      <c r="Q55" s="31"/>
      <c r="R55" s="31"/>
      <c r="S55" s="31">
        <f>Template!F69</f>
        <v>0</v>
      </c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>
        <f>Template!G69</f>
        <v>0</v>
      </c>
      <c r="AG55" s="31"/>
      <c r="AH55" s="31"/>
      <c r="AI55" s="31"/>
      <c r="AJ55" s="31"/>
      <c r="AK55" s="31"/>
      <c r="AL55" s="29">
        <f>Template!$C$4</f>
        <v>0</v>
      </c>
      <c r="AM55" s="29" t="str">
        <f>Template!$C$5</f>
        <v>Spring 2019</v>
      </c>
      <c r="AN55" s="29" t="str">
        <f>Template!$C$6</f>
        <v>MUSI 136</v>
      </c>
      <c r="AO55" s="29" t="str">
        <f>Template!$C$7</f>
        <v xml:space="preserve">xxx-xxx </v>
      </c>
      <c r="AP55" s="29" t="str">
        <f>Template!$C$11</f>
        <v>5</v>
      </c>
    </row>
    <row r="56" spans="1:42" x14ac:dyDescent="0.25">
      <c r="A56" s="31">
        <f>Template!A70</f>
        <v>0</v>
      </c>
      <c r="B56" s="31">
        <f>Template!B70</f>
        <v>0</v>
      </c>
      <c r="C56" s="31"/>
      <c r="D56" s="31"/>
      <c r="E56" s="31">
        <f>Template!C70</f>
        <v>0</v>
      </c>
      <c r="H56" s="31">
        <f>Template!D70</f>
        <v>0</v>
      </c>
      <c r="I56" s="31">
        <f>Template!E70</f>
        <v>0</v>
      </c>
      <c r="K56" s="31"/>
      <c r="L56" s="31"/>
      <c r="M56" s="31"/>
      <c r="P56" s="31"/>
      <c r="Q56" s="31"/>
      <c r="R56" s="31"/>
      <c r="S56" s="31">
        <f>Template!F70</f>
        <v>0</v>
      </c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>
        <f>Template!G70</f>
        <v>0</v>
      </c>
      <c r="AG56" s="31"/>
      <c r="AH56" s="31"/>
      <c r="AI56" s="31"/>
      <c r="AJ56" s="31"/>
      <c r="AK56" s="31"/>
      <c r="AL56" s="29">
        <f>Template!$C$4</f>
        <v>0</v>
      </c>
      <c r="AM56" s="29" t="str">
        <f>Template!$C$5</f>
        <v>Spring 2019</v>
      </c>
      <c r="AN56" s="29" t="str">
        <f>Template!$C$6</f>
        <v>MUSI 136</v>
      </c>
      <c r="AO56" s="29" t="str">
        <f>Template!$C$7</f>
        <v xml:space="preserve">xxx-xxx </v>
      </c>
      <c r="AP56" s="29" t="str">
        <f>Template!$C$11</f>
        <v>5</v>
      </c>
    </row>
    <row r="57" spans="1:42" x14ac:dyDescent="0.25">
      <c r="A57" s="31">
        <f>Template!A71</f>
        <v>0</v>
      </c>
      <c r="B57" s="31">
        <f>Template!B71</f>
        <v>0</v>
      </c>
      <c r="C57" s="31"/>
      <c r="D57" s="31"/>
      <c r="E57" s="31">
        <f>Template!C71</f>
        <v>0</v>
      </c>
      <c r="H57" s="31">
        <f>Template!D71</f>
        <v>0</v>
      </c>
      <c r="I57" s="31">
        <f>Template!E71</f>
        <v>0</v>
      </c>
      <c r="K57" s="31"/>
      <c r="L57" s="31"/>
      <c r="M57" s="31"/>
      <c r="P57" s="31"/>
      <c r="Q57" s="31"/>
      <c r="R57" s="31"/>
      <c r="S57" s="31">
        <f>Template!F71</f>
        <v>0</v>
      </c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>
        <f>Template!G71</f>
        <v>0</v>
      </c>
      <c r="AG57" s="31"/>
      <c r="AH57" s="31"/>
      <c r="AI57" s="31"/>
      <c r="AJ57" s="31"/>
      <c r="AK57" s="31"/>
      <c r="AL57" s="29">
        <f>Template!$C$4</f>
        <v>0</v>
      </c>
      <c r="AM57" s="29" t="str">
        <f>Template!$C$5</f>
        <v>Spring 2019</v>
      </c>
      <c r="AN57" s="29" t="str">
        <f>Template!$C$6</f>
        <v>MUSI 136</v>
      </c>
      <c r="AO57" s="29" t="str">
        <f>Template!$C$7</f>
        <v xml:space="preserve">xxx-xxx </v>
      </c>
      <c r="AP57" s="29" t="str">
        <f>Template!$C$11</f>
        <v>5</v>
      </c>
    </row>
    <row r="58" spans="1:42" x14ac:dyDescent="0.25">
      <c r="A58" s="31">
        <f>Template!A72</f>
        <v>0</v>
      </c>
      <c r="B58" s="31">
        <f>Template!B72</f>
        <v>0</v>
      </c>
      <c r="C58" s="31"/>
      <c r="D58" s="31"/>
      <c r="E58" s="31">
        <f>Template!C72</f>
        <v>0</v>
      </c>
      <c r="H58" s="31">
        <f>Template!D72</f>
        <v>0</v>
      </c>
      <c r="I58" s="31">
        <f>Template!E72</f>
        <v>0</v>
      </c>
      <c r="K58" s="31"/>
      <c r="L58" s="31"/>
      <c r="M58" s="31"/>
      <c r="P58" s="31"/>
      <c r="Q58" s="31"/>
      <c r="R58" s="31"/>
      <c r="S58" s="31">
        <f>Template!F72</f>
        <v>0</v>
      </c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>
        <f>Template!G72</f>
        <v>0</v>
      </c>
      <c r="AG58" s="31"/>
      <c r="AH58" s="31"/>
      <c r="AI58" s="31"/>
      <c r="AJ58" s="31"/>
      <c r="AK58" s="31"/>
      <c r="AL58" s="29">
        <f>Template!$C$4</f>
        <v>0</v>
      </c>
      <c r="AM58" s="29" t="str">
        <f>Template!$C$5</f>
        <v>Spring 2019</v>
      </c>
      <c r="AN58" s="29" t="str">
        <f>Template!$C$6</f>
        <v>MUSI 136</v>
      </c>
      <c r="AO58" s="29" t="str">
        <f>Template!$C$7</f>
        <v xml:space="preserve">xxx-xxx </v>
      </c>
      <c r="AP58" s="29" t="str">
        <f>Template!$C$11</f>
        <v>5</v>
      </c>
    </row>
    <row r="59" spans="1:42" x14ac:dyDescent="0.25">
      <c r="A59" s="31">
        <f>Template!A73</f>
        <v>0</v>
      </c>
      <c r="B59" s="31">
        <f>Template!B73</f>
        <v>0</v>
      </c>
      <c r="C59" s="31"/>
      <c r="D59" s="31"/>
      <c r="E59" s="31">
        <f>Template!C73</f>
        <v>0</v>
      </c>
      <c r="H59" s="31">
        <f>Template!D73</f>
        <v>0</v>
      </c>
      <c r="I59" s="31">
        <f>Template!E73</f>
        <v>0</v>
      </c>
      <c r="K59" s="31"/>
      <c r="L59" s="31"/>
      <c r="M59" s="31"/>
      <c r="P59" s="31"/>
      <c r="Q59" s="31"/>
      <c r="R59" s="31"/>
      <c r="S59" s="31">
        <f>Template!F73</f>
        <v>0</v>
      </c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>
        <f>Template!G73</f>
        <v>0</v>
      </c>
      <c r="AG59" s="31"/>
      <c r="AH59" s="31"/>
      <c r="AI59" s="31"/>
      <c r="AJ59" s="31"/>
      <c r="AK59" s="31"/>
      <c r="AL59" s="29">
        <f>Template!$C$4</f>
        <v>0</v>
      </c>
      <c r="AM59" s="29" t="str">
        <f>Template!$C$5</f>
        <v>Spring 2019</v>
      </c>
      <c r="AN59" s="29" t="str">
        <f>Template!$C$6</f>
        <v>MUSI 136</v>
      </c>
      <c r="AO59" s="29" t="str">
        <f>Template!$C$7</f>
        <v xml:space="preserve">xxx-xxx </v>
      </c>
      <c r="AP59" s="29" t="str">
        <f>Template!$C$11</f>
        <v>5</v>
      </c>
    </row>
    <row r="60" spans="1:42" x14ac:dyDescent="0.25">
      <c r="A60" s="31">
        <f>Template!A74</f>
        <v>0</v>
      </c>
      <c r="B60" s="31">
        <f>Template!B74</f>
        <v>0</v>
      </c>
      <c r="C60" s="31"/>
      <c r="D60" s="31"/>
      <c r="E60" s="31">
        <f>Template!C74</f>
        <v>0</v>
      </c>
      <c r="H60" s="31">
        <f>Template!D74</f>
        <v>0</v>
      </c>
      <c r="I60" s="31">
        <f>Template!E74</f>
        <v>0</v>
      </c>
      <c r="K60" s="31"/>
      <c r="L60" s="31"/>
      <c r="M60" s="31"/>
      <c r="P60" s="31"/>
      <c r="Q60" s="31"/>
      <c r="R60" s="31"/>
      <c r="S60" s="31">
        <f>Template!F74</f>
        <v>0</v>
      </c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>
        <f>Template!G74</f>
        <v>0</v>
      </c>
      <c r="AG60" s="31"/>
      <c r="AH60" s="31"/>
      <c r="AI60" s="31"/>
      <c r="AJ60" s="31"/>
      <c r="AK60" s="31"/>
      <c r="AL60" s="29">
        <f>Template!$C$4</f>
        <v>0</v>
      </c>
      <c r="AM60" s="29" t="str">
        <f>Template!$C$5</f>
        <v>Spring 2019</v>
      </c>
      <c r="AN60" s="29" t="str">
        <f>Template!$C$6</f>
        <v>MUSI 136</v>
      </c>
      <c r="AO60" s="29" t="str">
        <f>Template!$C$7</f>
        <v xml:space="preserve">xxx-xxx </v>
      </c>
      <c r="AP60" s="29" t="str">
        <f>Template!$C$11</f>
        <v>5</v>
      </c>
    </row>
    <row r="61" spans="1:42" x14ac:dyDescent="0.25">
      <c r="A61" s="31">
        <f>Template!A75</f>
        <v>0</v>
      </c>
      <c r="B61" s="31">
        <f>Template!B75</f>
        <v>0</v>
      </c>
      <c r="C61" s="31"/>
      <c r="D61" s="31"/>
      <c r="E61" s="31">
        <f>Template!C75</f>
        <v>0</v>
      </c>
      <c r="H61" s="31">
        <f>Template!D75</f>
        <v>0</v>
      </c>
      <c r="I61" s="31">
        <f>Template!E75</f>
        <v>0</v>
      </c>
      <c r="K61" s="31"/>
      <c r="L61" s="31"/>
      <c r="M61" s="31"/>
      <c r="P61" s="31"/>
      <c r="Q61" s="31"/>
      <c r="R61" s="31"/>
      <c r="S61" s="31">
        <f>Template!F75</f>
        <v>0</v>
      </c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>
        <f>Template!G75</f>
        <v>0</v>
      </c>
      <c r="AG61" s="31"/>
      <c r="AH61" s="31"/>
      <c r="AI61" s="31"/>
      <c r="AJ61" s="31"/>
      <c r="AK61" s="31"/>
      <c r="AL61" s="29">
        <f>Template!$C$4</f>
        <v>0</v>
      </c>
      <c r="AM61" s="29" t="str">
        <f>Template!$C$5</f>
        <v>Spring 2019</v>
      </c>
      <c r="AN61" s="29" t="str">
        <f>Template!$C$6</f>
        <v>MUSI 136</v>
      </c>
      <c r="AO61" s="29" t="str">
        <f>Template!$C$7</f>
        <v xml:space="preserve">xxx-xxx </v>
      </c>
      <c r="AP61" s="29" t="str">
        <f>Template!$C$11</f>
        <v>5</v>
      </c>
    </row>
    <row r="62" spans="1:42" x14ac:dyDescent="0.25">
      <c r="A62" s="31">
        <f>Template!A76</f>
        <v>0</v>
      </c>
      <c r="B62" s="31">
        <f>Template!B76</f>
        <v>0</v>
      </c>
      <c r="C62" s="31"/>
      <c r="D62" s="31"/>
      <c r="E62" s="31">
        <f>Template!C76</f>
        <v>0</v>
      </c>
      <c r="H62" s="31">
        <f>Template!D76</f>
        <v>0</v>
      </c>
      <c r="I62" s="31">
        <f>Template!E76</f>
        <v>0</v>
      </c>
      <c r="K62" s="31"/>
      <c r="L62" s="31"/>
      <c r="M62" s="31"/>
      <c r="P62" s="31"/>
      <c r="Q62" s="31"/>
      <c r="R62" s="31"/>
      <c r="S62" s="31">
        <f>Template!F76</f>
        <v>0</v>
      </c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>
        <f>Template!G76</f>
        <v>0</v>
      </c>
      <c r="AG62" s="31"/>
      <c r="AH62" s="31"/>
      <c r="AI62" s="31"/>
      <c r="AJ62" s="31"/>
      <c r="AK62" s="31"/>
      <c r="AL62" s="29">
        <f>Template!$C$4</f>
        <v>0</v>
      </c>
      <c r="AM62" s="29" t="str">
        <f>Template!$C$5</f>
        <v>Spring 2019</v>
      </c>
      <c r="AN62" s="29" t="str">
        <f>Template!$C$6</f>
        <v>MUSI 136</v>
      </c>
      <c r="AO62" s="29" t="str">
        <f>Template!$C$7</f>
        <v xml:space="preserve">xxx-xxx </v>
      </c>
      <c r="AP62" s="29" t="str">
        <f>Template!$C$11</f>
        <v>5</v>
      </c>
    </row>
    <row r="63" spans="1:42" x14ac:dyDescent="0.25">
      <c r="A63" s="31">
        <f>Template!A77</f>
        <v>0</v>
      </c>
      <c r="B63" s="31">
        <f>Template!B77</f>
        <v>0</v>
      </c>
      <c r="C63" s="31"/>
      <c r="D63" s="31"/>
      <c r="E63" s="31">
        <f>Template!C77</f>
        <v>0</v>
      </c>
      <c r="H63" s="31">
        <f>Template!D77</f>
        <v>0</v>
      </c>
      <c r="I63" s="31">
        <f>Template!E77</f>
        <v>0</v>
      </c>
      <c r="K63" s="31"/>
      <c r="L63" s="31"/>
      <c r="M63" s="31"/>
      <c r="P63" s="31"/>
      <c r="Q63" s="31"/>
      <c r="R63" s="31"/>
      <c r="S63" s="31">
        <f>Template!F77</f>
        <v>0</v>
      </c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>
        <f>Template!G77</f>
        <v>0</v>
      </c>
      <c r="AG63" s="31"/>
      <c r="AH63" s="31"/>
      <c r="AI63" s="31"/>
      <c r="AJ63" s="31"/>
      <c r="AK63" s="31"/>
      <c r="AL63" s="29">
        <f>Template!$C$4</f>
        <v>0</v>
      </c>
      <c r="AM63" s="29" t="str">
        <f>Template!$C$5</f>
        <v>Spring 2019</v>
      </c>
      <c r="AN63" s="29" t="str">
        <f>Template!$C$6</f>
        <v>MUSI 136</v>
      </c>
      <c r="AO63" s="29" t="str">
        <f>Template!$C$7</f>
        <v xml:space="preserve">xxx-xxx </v>
      </c>
      <c r="AP63" s="29" t="str">
        <f>Template!$C$11</f>
        <v>5</v>
      </c>
    </row>
    <row r="64" spans="1:42" x14ac:dyDescent="0.25">
      <c r="A64" s="31">
        <f>Template!A78</f>
        <v>0</v>
      </c>
      <c r="B64" s="31">
        <f>Template!B78</f>
        <v>0</v>
      </c>
      <c r="C64" s="31"/>
      <c r="D64" s="31"/>
      <c r="E64" s="31">
        <f>Template!C78</f>
        <v>0</v>
      </c>
      <c r="H64" s="31">
        <f>Template!D78</f>
        <v>0</v>
      </c>
      <c r="I64" s="31">
        <f>Template!E78</f>
        <v>0</v>
      </c>
      <c r="K64" s="31"/>
      <c r="L64" s="31"/>
      <c r="M64" s="31"/>
      <c r="P64" s="31"/>
      <c r="Q64" s="31"/>
      <c r="R64" s="31"/>
      <c r="S64" s="31">
        <f>Template!F78</f>
        <v>0</v>
      </c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>
        <f>Template!G78</f>
        <v>0</v>
      </c>
      <c r="AG64" s="31"/>
      <c r="AH64" s="31"/>
      <c r="AI64" s="31"/>
      <c r="AJ64" s="31"/>
      <c r="AK64" s="31"/>
      <c r="AL64" s="29">
        <f>Template!$C$4</f>
        <v>0</v>
      </c>
      <c r="AM64" s="29" t="str">
        <f>Template!$C$5</f>
        <v>Spring 2019</v>
      </c>
      <c r="AN64" s="29" t="str">
        <f>Template!$C$6</f>
        <v>MUSI 136</v>
      </c>
      <c r="AO64" s="29" t="str">
        <f>Template!$C$7</f>
        <v xml:space="preserve">xxx-xxx </v>
      </c>
      <c r="AP64" s="29" t="str">
        <f>Template!$C$11</f>
        <v>5</v>
      </c>
    </row>
    <row r="65" spans="1:42" x14ac:dyDescent="0.25">
      <c r="A65" s="31">
        <f>Template!A79</f>
        <v>0</v>
      </c>
      <c r="B65" s="31">
        <f>Template!B79</f>
        <v>0</v>
      </c>
      <c r="C65" s="31"/>
      <c r="D65" s="31"/>
      <c r="E65" s="31">
        <f>Template!C79</f>
        <v>0</v>
      </c>
      <c r="H65" s="31">
        <f>Template!D79</f>
        <v>0</v>
      </c>
      <c r="I65" s="31">
        <f>Template!E79</f>
        <v>0</v>
      </c>
      <c r="K65" s="31"/>
      <c r="L65" s="31"/>
      <c r="M65" s="31"/>
      <c r="P65" s="31"/>
      <c r="Q65" s="31"/>
      <c r="R65" s="31"/>
      <c r="S65" s="31">
        <f>Template!F79</f>
        <v>0</v>
      </c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>
        <f>Template!G79</f>
        <v>0</v>
      </c>
      <c r="AG65" s="31"/>
      <c r="AH65" s="31"/>
      <c r="AI65" s="31"/>
      <c r="AJ65" s="31"/>
      <c r="AK65" s="31"/>
      <c r="AL65" s="29">
        <f>Template!$C$4</f>
        <v>0</v>
      </c>
      <c r="AM65" s="29" t="str">
        <f>Template!$C$5</f>
        <v>Spring 2019</v>
      </c>
      <c r="AN65" s="29" t="str">
        <f>Template!$C$6</f>
        <v>MUSI 136</v>
      </c>
      <c r="AO65" s="29" t="str">
        <f>Template!$C$7</f>
        <v xml:space="preserve">xxx-xxx </v>
      </c>
      <c r="AP65" s="29" t="str">
        <f>Template!$C$11</f>
        <v>5</v>
      </c>
    </row>
    <row r="66" spans="1:42" x14ac:dyDescent="0.25">
      <c r="A66" s="31">
        <f>Template!A80</f>
        <v>0</v>
      </c>
      <c r="B66" s="31">
        <f>Template!B80</f>
        <v>0</v>
      </c>
      <c r="C66" s="31"/>
      <c r="D66" s="31"/>
      <c r="E66" s="31">
        <f>Template!C80</f>
        <v>0</v>
      </c>
      <c r="H66" s="31">
        <f>Template!D80</f>
        <v>0</v>
      </c>
      <c r="I66" s="31">
        <f>Template!E80</f>
        <v>0</v>
      </c>
      <c r="K66" s="31"/>
      <c r="L66" s="31"/>
      <c r="M66" s="31"/>
      <c r="P66" s="31"/>
      <c r="Q66" s="31"/>
      <c r="R66" s="31"/>
      <c r="S66" s="31">
        <f>Template!F80</f>
        <v>0</v>
      </c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>
        <f>Template!G80</f>
        <v>0</v>
      </c>
      <c r="AG66" s="31"/>
      <c r="AH66" s="31"/>
      <c r="AI66" s="31"/>
      <c r="AJ66" s="31"/>
      <c r="AK66" s="31"/>
      <c r="AL66" s="29">
        <f>Template!$C$4</f>
        <v>0</v>
      </c>
      <c r="AM66" s="29" t="str">
        <f>Template!$C$5</f>
        <v>Spring 2019</v>
      </c>
      <c r="AN66" s="29" t="str">
        <f>Template!$C$6</f>
        <v>MUSI 136</v>
      </c>
      <c r="AO66" s="29" t="str">
        <f>Template!$C$7</f>
        <v xml:space="preserve">xxx-xxx </v>
      </c>
      <c r="AP66" s="29" t="str">
        <f>Template!$C$11</f>
        <v>5</v>
      </c>
    </row>
    <row r="67" spans="1:42" x14ac:dyDescent="0.25">
      <c r="A67" s="31">
        <f>Template!A81</f>
        <v>0</v>
      </c>
      <c r="B67" s="31">
        <f>Template!B81</f>
        <v>0</v>
      </c>
      <c r="C67" s="31"/>
      <c r="D67" s="31"/>
      <c r="E67" s="31">
        <f>Template!C81</f>
        <v>0</v>
      </c>
      <c r="H67" s="31">
        <f>Template!D81</f>
        <v>0</v>
      </c>
      <c r="I67" s="31">
        <f>Template!E81</f>
        <v>0</v>
      </c>
      <c r="K67" s="31"/>
      <c r="L67" s="31"/>
      <c r="M67" s="31"/>
      <c r="P67" s="31"/>
      <c r="Q67" s="31"/>
      <c r="R67" s="31"/>
      <c r="S67" s="31">
        <f>Template!F81</f>
        <v>0</v>
      </c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>
        <f>Template!G81</f>
        <v>0</v>
      </c>
      <c r="AG67" s="31"/>
      <c r="AH67" s="31"/>
      <c r="AI67" s="31"/>
      <c r="AJ67" s="31"/>
      <c r="AK67" s="31"/>
      <c r="AL67" s="29">
        <f>Template!$C$4</f>
        <v>0</v>
      </c>
      <c r="AM67" s="29" t="str">
        <f>Template!$C$5</f>
        <v>Spring 2019</v>
      </c>
      <c r="AN67" s="29" t="str">
        <f>Template!$C$6</f>
        <v>MUSI 136</v>
      </c>
      <c r="AO67" s="29" t="str">
        <f>Template!$C$7</f>
        <v xml:space="preserve">xxx-xxx </v>
      </c>
      <c r="AP67" s="29" t="str">
        <f>Template!$C$11</f>
        <v>5</v>
      </c>
    </row>
    <row r="68" spans="1:42" x14ac:dyDescent="0.25">
      <c r="A68" s="31">
        <f>Template!A82</f>
        <v>0</v>
      </c>
      <c r="B68" s="31">
        <f>Template!B82</f>
        <v>0</v>
      </c>
      <c r="C68" s="31"/>
      <c r="D68" s="31"/>
      <c r="E68" s="31">
        <f>Template!C82</f>
        <v>0</v>
      </c>
      <c r="H68" s="31">
        <f>Template!D82</f>
        <v>0</v>
      </c>
      <c r="I68" s="31">
        <f>Template!E82</f>
        <v>0</v>
      </c>
      <c r="K68" s="31"/>
      <c r="L68" s="31"/>
      <c r="M68" s="31"/>
      <c r="P68" s="31"/>
      <c r="Q68" s="31"/>
      <c r="R68" s="31"/>
      <c r="S68" s="31">
        <f>Template!F82</f>
        <v>0</v>
      </c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>
        <f>Template!G82</f>
        <v>0</v>
      </c>
      <c r="AG68" s="31"/>
      <c r="AH68" s="31"/>
      <c r="AI68" s="31"/>
      <c r="AJ68" s="31"/>
      <c r="AK68" s="31"/>
      <c r="AL68" s="29">
        <f>Template!$C$4</f>
        <v>0</v>
      </c>
      <c r="AM68" s="29" t="str">
        <f>Template!$C$5</f>
        <v>Spring 2019</v>
      </c>
      <c r="AN68" s="29" t="str">
        <f>Template!$C$6</f>
        <v>MUSI 136</v>
      </c>
      <c r="AO68" s="29" t="str">
        <f>Template!$C$7</f>
        <v xml:space="preserve">xxx-xxx </v>
      </c>
      <c r="AP68" s="29" t="str">
        <f>Template!$C$11</f>
        <v>5</v>
      </c>
    </row>
    <row r="69" spans="1:42" x14ac:dyDescent="0.25">
      <c r="A69" s="31">
        <f>Template!A83</f>
        <v>0</v>
      </c>
      <c r="B69" s="31">
        <f>Template!B83</f>
        <v>0</v>
      </c>
      <c r="C69" s="31"/>
      <c r="D69" s="31"/>
      <c r="E69" s="31">
        <f>Template!C83</f>
        <v>0</v>
      </c>
      <c r="H69" s="31">
        <f>Template!D83</f>
        <v>0</v>
      </c>
      <c r="I69" s="31">
        <f>Template!E83</f>
        <v>0</v>
      </c>
      <c r="K69" s="31"/>
      <c r="L69" s="31"/>
      <c r="M69" s="31"/>
      <c r="P69" s="31"/>
      <c r="Q69" s="31"/>
      <c r="R69" s="31"/>
      <c r="S69" s="31">
        <f>Template!F83</f>
        <v>0</v>
      </c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>
        <f>Template!G83</f>
        <v>0</v>
      </c>
      <c r="AG69" s="31"/>
      <c r="AH69" s="31"/>
      <c r="AI69" s="31"/>
      <c r="AJ69" s="31"/>
      <c r="AK69" s="31"/>
      <c r="AL69" s="29">
        <f>Template!$C$4</f>
        <v>0</v>
      </c>
      <c r="AM69" s="29" t="str">
        <f>Template!$C$5</f>
        <v>Spring 2019</v>
      </c>
      <c r="AN69" s="29" t="str">
        <f>Template!$C$6</f>
        <v>MUSI 136</v>
      </c>
      <c r="AO69" s="29" t="str">
        <f>Template!$C$7</f>
        <v xml:space="preserve">xxx-xxx </v>
      </c>
      <c r="AP69" s="29" t="str">
        <f>Template!$C$11</f>
        <v>5</v>
      </c>
    </row>
    <row r="70" spans="1:42" x14ac:dyDescent="0.25">
      <c r="A70" s="31">
        <f>Template!A84</f>
        <v>0</v>
      </c>
      <c r="B70" s="31">
        <f>Template!B84</f>
        <v>0</v>
      </c>
      <c r="C70" s="31"/>
      <c r="D70" s="31"/>
      <c r="E70" s="31">
        <f>Template!C84</f>
        <v>0</v>
      </c>
      <c r="H70" s="31">
        <f>Template!D84</f>
        <v>0</v>
      </c>
      <c r="I70" s="31">
        <f>Template!E84</f>
        <v>0</v>
      </c>
      <c r="K70" s="31"/>
      <c r="L70" s="31"/>
      <c r="M70" s="31"/>
      <c r="P70" s="31"/>
      <c r="Q70" s="31"/>
      <c r="R70" s="31"/>
      <c r="S70" s="31">
        <f>Template!F84</f>
        <v>0</v>
      </c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>
        <f>Template!G84</f>
        <v>0</v>
      </c>
      <c r="AG70" s="31"/>
      <c r="AH70" s="31"/>
      <c r="AI70" s="31"/>
      <c r="AJ70" s="31"/>
      <c r="AK70" s="31"/>
      <c r="AL70" s="29">
        <f>Template!$C$4</f>
        <v>0</v>
      </c>
      <c r="AM70" s="29" t="str">
        <f>Template!$C$5</f>
        <v>Spring 2019</v>
      </c>
      <c r="AN70" s="29" t="str">
        <f>Template!$C$6</f>
        <v>MUSI 136</v>
      </c>
      <c r="AO70" s="29" t="str">
        <f>Template!$C$7</f>
        <v xml:space="preserve">xxx-xxx </v>
      </c>
      <c r="AP70" s="29" t="str">
        <f>Template!$C$11</f>
        <v>5</v>
      </c>
    </row>
    <row r="71" spans="1:42" x14ac:dyDescent="0.25">
      <c r="A71" s="31">
        <f>Template!A85</f>
        <v>0</v>
      </c>
      <c r="B71" s="31">
        <f>Template!B85</f>
        <v>0</v>
      </c>
      <c r="C71" s="31"/>
      <c r="D71" s="31"/>
      <c r="E71" s="31">
        <f>Template!C85</f>
        <v>0</v>
      </c>
      <c r="H71" s="31">
        <f>Template!D85</f>
        <v>0</v>
      </c>
      <c r="I71" s="31">
        <f>Template!E85</f>
        <v>0</v>
      </c>
      <c r="K71" s="31"/>
      <c r="L71" s="31"/>
      <c r="M71" s="31"/>
      <c r="P71" s="31"/>
      <c r="Q71" s="31"/>
      <c r="R71" s="31"/>
      <c r="S71" s="31">
        <f>Template!F85</f>
        <v>0</v>
      </c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>
        <f>Template!G85</f>
        <v>0</v>
      </c>
      <c r="AG71" s="31"/>
      <c r="AH71" s="31"/>
      <c r="AI71" s="31"/>
      <c r="AJ71" s="31"/>
      <c r="AK71" s="31"/>
      <c r="AL71" s="29">
        <f>Template!$C$4</f>
        <v>0</v>
      </c>
      <c r="AM71" s="29" t="str">
        <f>Template!$C$5</f>
        <v>Spring 2019</v>
      </c>
      <c r="AN71" s="29" t="str">
        <f>Template!$C$6</f>
        <v>MUSI 136</v>
      </c>
      <c r="AO71" s="29" t="str">
        <f>Template!$C$7</f>
        <v xml:space="preserve">xxx-xxx </v>
      </c>
      <c r="AP71" s="29" t="str">
        <f>Template!$C$11</f>
        <v>5</v>
      </c>
    </row>
    <row r="72" spans="1:42" x14ac:dyDescent="0.25">
      <c r="A72" s="31">
        <f>Template!A86</f>
        <v>0</v>
      </c>
      <c r="B72" s="31">
        <f>Template!B86</f>
        <v>0</v>
      </c>
      <c r="C72" s="31"/>
      <c r="D72" s="31"/>
      <c r="E72" s="31">
        <f>Template!C86</f>
        <v>0</v>
      </c>
      <c r="H72" s="31">
        <f>Template!D86</f>
        <v>0</v>
      </c>
      <c r="I72" s="31">
        <f>Template!E86</f>
        <v>0</v>
      </c>
      <c r="K72" s="31"/>
      <c r="L72" s="31"/>
      <c r="M72" s="31"/>
      <c r="P72" s="31"/>
      <c r="Q72" s="31"/>
      <c r="R72" s="31"/>
      <c r="S72" s="31">
        <f>Template!F86</f>
        <v>0</v>
      </c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>
        <f>Template!G86</f>
        <v>0</v>
      </c>
      <c r="AG72" s="31"/>
      <c r="AH72" s="31"/>
      <c r="AI72" s="31"/>
      <c r="AJ72" s="31"/>
      <c r="AK72" s="31"/>
      <c r="AL72" s="29">
        <f>Template!$C$4</f>
        <v>0</v>
      </c>
      <c r="AM72" s="29" t="str">
        <f>Template!$C$5</f>
        <v>Spring 2019</v>
      </c>
      <c r="AN72" s="29" t="str">
        <f>Template!$C$6</f>
        <v>MUSI 136</v>
      </c>
      <c r="AO72" s="29" t="str">
        <f>Template!$C$7</f>
        <v xml:space="preserve">xxx-xxx </v>
      </c>
      <c r="AP72" s="29" t="str">
        <f>Template!$C$11</f>
        <v>5</v>
      </c>
    </row>
    <row r="73" spans="1:42" x14ac:dyDescent="0.25">
      <c r="A73" s="31">
        <f>Template!A87</f>
        <v>0</v>
      </c>
      <c r="B73" s="31">
        <f>Template!B87</f>
        <v>0</v>
      </c>
      <c r="C73" s="31"/>
      <c r="D73" s="31"/>
      <c r="E73" s="31">
        <f>Template!C87</f>
        <v>0</v>
      </c>
      <c r="H73" s="31">
        <f>Template!D87</f>
        <v>0</v>
      </c>
      <c r="I73" s="31">
        <f>Template!E87</f>
        <v>0</v>
      </c>
      <c r="K73" s="31"/>
      <c r="L73" s="31"/>
      <c r="M73" s="31"/>
      <c r="P73" s="31"/>
      <c r="Q73" s="31"/>
      <c r="R73" s="31"/>
      <c r="S73" s="31">
        <f>Template!F87</f>
        <v>0</v>
      </c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>
        <f>Template!G87</f>
        <v>0</v>
      </c>
      <c r="AG73" s="31"/>
      <c r="AH73" s="31"/>
      <c r="AI73" s="31"/>
      <c r="AJ73" s="31"/>
      <c r="AK73" s="31"/>
      <c r="AL73" s="29">
        <f>Template!$C$4</f>
        <v>0</v>
      </c>
      <c r="AM73" s="29" t="str">
        <f>Template!$C$5</f>
        <v>Spring 2019</v>
      </c>
      <c r="AN73" s="29" t="str">
        <f>Template!$C$6</f>
        <v>MUSI 136</v>
      </c>
      <c r="AO73" s="29" t="str">
        <f>Template!$C$7</f>
        <v xml:space="preserve">xxx-xxx </v>
      </c>
      <c r="AP73" s="29" t="str">
        <f>Template!$C$11</f>
        <v>5</v>
      </c>
    </row>
    <row r="74" spans="1:42" x14ac:dyDescent="0.25">
      <c r="A74" s="31">
        <f>Template!A88</f>
        <v>0</v>
      </c>
      <c r="B74" s="31">
        <f>Template!B88</f>
        <v>0</v>
      </c>
      <c r="C74" s="31"/>
      <c r="D74" s="31"/>
      <c r="E74" s="31">
        <f>Template!C88</f>
        <v>0</v>
      </c>
      <c r="H74" s="31">
        <f>Template!D88</f>
        <v>0</v>
      </c>
      <c r="I74" s="31">
        <f>Template!E88</f>
        <v>0</v>
      </c>
      <c r="K74" s="31"/>
      <c r="L74" s="31"/>
      <c r="M74" s="31"/>
      <c r="P74" s="31"/>
      <c r="Q74" s="31"/>
      <c r="R74" s="31"/>
      <c r="S74" s="31">
        <f>Template!F88</f>
        <v>0</v>
      </c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>
        <f>Template!G88</f>
        <v>0</v>
      </c>
      <c r="AG74" s="31"/>
      <c r="AH74" s="31"/>
      <c r="AI74" s="31"/>
      <c r="AJ74" s="31"/>
      <c r="AK74" s="31"/>
      <c r="AL74" s="29">
        <f>Template!$C$4</f>
        <v>0</v>
      </c>
      <c r="AM74" s="29" t="str">
        <f>Template!$C$5</f>
        <v>Spring 2019</v>
      </c>
      <c r="AN74" s="29" t="str">
        <f>Template!$C$6</f>
        <v>MUSI 136</v>
      </c>
      <c r="AO74" s="29" t="str">
        <f>Template!$C$7</f>
        <v xml:space="preserve">xxx-xxx </v>
      </c>
      <c r="AP74" s="29" t="str">
        <f>Template!$C$11</f>
        <v>5</v>
      </c>
    </row>
    <row r="75" spans="1:42" x14ac:dyDescent="0.25">
      <c r="A75" s="31">
        <f>Template!A89</f>
        <v>0</v>
      </c>
      <c r="B75" s="31">
        <f>Template!B89</f>
        <v>0</v>
      </c>
      <c r="C75" s="31"/>
      <c r="D75" s="31"/>
      <c r="E75" s="31">
        <f>Template!C89</f>
        <v>0</v>
      </c>
      <c r="H75" s="31">
        <f>Template!D89</f>
        <v>0</v>
      </c>
      <c r="I75" s="31">
        <f>Template!E89</f>
        <v>0</v>
      </c>
      <c r="K75" s="31"/>
      <c r="L75" s="31"/>
      <c r="M75" s="31"/>
      <c r="P75" s="31"/>
      <c r="Q75" s="31"/>
      <c r="R75" s="31"/>
      <c r="S75" s="31">
        <f>Template!F89</f>
        <v>0</v>
      </c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>
        <f>Template!G89</f>
        <v>0</v>
      </c>
      <c r="AG75" s="31"/>
      <c r="AH75" s="31"/>
      <c r="AI75" s="31"/>
      <c r="AJ75" s="31"/>
      <c r="AK75" s="31"/>
      <c r="AL75" s="29">
        <f>Template!$C$4</f>
        <v>0</v>
      </c>
      <c r="AM75" s="29" t="str">
        <f>Template!$C$5</f>
        <v>Spring 2019</v>
      </c>
      <c r="AN75" s="29" t="str">
        <f>Template!$C$6</f>
        <v>MUSI 136</v>
      </c>
      <c r="AO75" s="29" t="str">
        <f>Template!$C$7</f>
        <v xml:space="preserve">xxx-xxx </v>
      </c>
      <c r="AP75" s="29" t="str">
        <f>Template!$C$11</f>
        <v>5</v>
      </c>
    </row>
    <row r="76" spans="1:42" x14ac:dyDescent="0.25">
      <c r="A76" s="31">
        <f>Template!A90</f>
        <v>0</v>
      </c>
      <c r="B76" s="31">
        <f>Template!B90</f>
        <v>0</v>
      </c>
      <c r="C76" s="31"/>
      <c r="D76" s="31"/>
      <c r="E76" s="31">
        <f>Template!C90</f>
        <v>0</v>
      </c>
      <c r="H76" s="31">
        <f>Template!D90</f>
        <v>0</v>
      </c>
      <c r="I76" s="31">
        <f>Template!E90</f>
        <v>0</v>
      </c>
      <c r="K76" s="31"/>
      <c r="L76" s="31"/>
      <c r="M76" s="31"/>
      <c r="P76" s="31"/>
      <c r="Q76" s="31"/>
      <c r="R76" s="31"/>
      <c r="S76" s="31">
        <f>Template!F90</f>
        <v>0</v>
      </c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>
        <f>Template!G90</f>
        <v>0</v>
      </c>
      <c r="AG76" s="31"/>
      <c r="AH76" s="31"/>
      <c r="AI76" s="31"/>
      <c r="AJ76" s="31"/>
      <c r="AK76" s="31"/>
      <c r="AL76" s="29">
        <f>Template!$C$4</f>
        <v>0</v>
      </c>
      <c r="AM76" s="29" t="str">
        <f>Template!$C$5</f>
        <v>Spring 2019</v>
      </c>
      <c r="AN76" s="29" t="str">
        <f>Template!$C$6</f>
        <v>MUSI 136</v>
      </c>
      <c r="AO76" s="29" t="str">
        <f>Template!$C$7</f>
        <v xml:space="preserve">xxx-xxx </v>
      </c>
      <c r="AP76" s="29" t="str">
        <f>Template!$C$11</f>
        <v>5</v>
      </c>
    </row>
    <row r="77" spans="1:42" x14ac:dyDescent="0.25">
      <c r="A77" s="31">
        <f>Template!A91</f>
        <v>0</v>
      </c>
      <c r="B77" s="31">
        <f>Template!B91</f>
        <v>0</v>
      </c>
      <c r="C77" s="31"/>
      <c r="D77" s="31"/>
      <c r="E77" s="31">
        <f>Template!C91</f>
        <v>0</v>
      </c>
      <c r="H77" s="31">
        <f>Template!D91</f>
        <v>0</v>
      </c>
      <c r="I77" s="31">
        <f>Template!E91</f>
        <v>0</v>
      </c>
      <c r="K77" s="31"/>
      <c r="L77" s="31"/>
      <c r="M77" s="31"/>
      <c r="P77" s="31"/>
      <c r="Q77" s="31"/>
      <c r="R77" s="31"/>
      <c r="S77" s="31">
        <f>Template!F91</f>
        <v>0</v>
      </c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>
        <f>Template!G91</f>
        <v>0</v>
      </c>
      <c r="AG77" s="31"/>
      <c r="AH77" s="31"/>
      <c r="AI77" s="31"/>
      <c r="AJ77" s="31"/>
      <c r="AK77" s="31"/>
      <c r="AL77" s="29">
        <f>Template!$C$4</f>
        <v>0</v>
      </c>
      <c r="AM77" s="29" t="str">
        <f>Template!$C$5</f>
        <v>Spring 2019</v>
      </c>
      <c r="AN77" s="29" t="str">
        <f>Template!$C$6</f>
        <v>MUSI 136</v>
      </c>
      <c r="AO77" s="29" t="str">
        <f>Template!$C$7</f>
        <v xml:space="preserve">xxx-xxx </v>
      </c>
      <c r="AP77" s="29" t="str">
        <f>Template!$C$11</f>
        <v>5</v>
      </c>
    </row>
    <row r="78" spans="1:42" x14ac:dyDescent="0.25">
      <c r="A78" s="31">
        <f>Template!A92</f>
        <v>0</v>
      </c>
      <c r="B78" s="31">
        <f>Template!B92</f>
        <v>0</v>
      </c>
      <c r="C78" s="31"/>
      <c r="D78" s="31"/>
      <c r="E78" s="31">
        <f>Template!C92</f>
        <v>0</v>
      </c>
      <c r="H78" s="31">
        <f>Template!D92</f>
        <v>0</v>
      </c>
      <c r="I78" s="31">
        <f>Template!E92</f>
        <v>0</v>
      </c>
      <c r="K78" s="31"/>
      <c r="L78" s="31"/>
      <c r="M78" s="31"/>
      <c r="P78" s="31"/>
      <c r="Q78" s="31"/>
      <c r="R78" s="31"/>
      <c r="S78" s="31">
        <f>Template!F92</f>
        <v>0</v>
      </c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>
        <f>Template!G92</f>
        <v>0</v>
      </c>
      <c r="AG78" s="31"/>
      <c r="AH78" s="31"/>
      <c r="AI78" s="31"/>
      <c r="AJ78" s="31"/>
      <c r="AK78" s="31"/>
      <c r="AL78" s="29">
        <f>Template!$C$4</f>
        <v>0</v>
      </c>
      <c r="AM78" s="29" t="str">
        <f>Template!$C$5</f>
        <v>Spring 2019</v>
      </c>
      <c r="AN78" s="29" t="str">
        <f>Template!$C$6</f>
        <v>MUSI 136</v>
      </c>
      <c r="AO78" s="29" t="str">
        <f>Template!$C$7</f>
        <v xml:space="preserve">xxx-xxx </v>
      </c>
      <c r="AP78" s="29" t="str">
        <f>Template!$C$11</f>
        <v>5</v>
      </c>
    </row>
    <row r="79" spans="1:42" x14ac:dyDescent="0.25">
      <c r="A79" s="31">
        <f>Template!A93</f>
        <v>0</v>
      </c>
      <c r="B79" s="31">
        <f>Template!B93</f>
        <v>0</v>
      </c>
      <c r="C79" s="31"/>
      <c r="D79" s="31"/>
      <c r="E79" s="31">
        <f>Template!C93</f>
        <v>0</v>
      </c>
      <c r="H79" s="31">
        <f>Template!D93</f>
        <v>0</v>
      </c>
      <c r="I79" s="31">
        <f>Template!E93</f>
        <v>0</v>
      </c>
      <c r="K79" s="31"/>
      <c r="L79" s="31"/>
      <c r="M79" s="31"/>
      <c r="P79" s="31"/>
      <c r="Q79" s="31"/>
      <c r="R79" s="31"/>
      <c r="S79" s="31">
        <f>Template!F93</f>
        <v>0</v>
      </c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>
        <f>Template!G93</f>
        <v>0</v>
      </c>
      <c r="AG79" s="31"/>
      <c r="AH79" s="31"/>
      <c r="AI79" s="31"/>
      <c r="AJ79" s="31"/>
      <c r="AK79" s="31"/>
      <c r="AL79" s="29">
        <f>Template!$C$4</f>
        <v>0</v>
      </c>
      <c r="AM79" s="29" t="str">
        <f>Template!$C$5</f>
        <v>Spring 2019</v>
      </c>
      <c r="AN79" s="29" t="str">
        <f>Template!$C$6</f>
        <v>MUSI 136</v>
      </c>
      <c r="AO79" s="29" t="str">
        <f>Template!$C$7</f>
        <v xml:space="preserve">xxx-xxx </v>
      </c>
      <c r="AP79" s="29" t="str">
        <f>Template!$C$11</f>
        <v>5</v>
      </c>
    </row>
    <row r="80" spans="1:42" x14ac:dyDescent="0.25">
      <c r="A80" s="31">
        <f>Template!A94</f>
        <v>0</v>
      </c>
      <c r="B80" s="31">
        <f>Template!B94</f>
        <v>0</v>
      </c>
      <c r="C80" s="31"/>
      <c r="D80" s="31"/>
      <c r="E80" s="31">
        <f>Template!C94</f>
        <v>0</v>
      </c>
      <c r="H80" s="31">
        <f>Template!D94</f>
        <v>0</v>
      </c>
      <c r="I80" s="31">
        <f>Template!E94</f>
        <v>0</v>
      </c>
      <c r="K80" s="31"/>
      <c r="L80" s="31"/>
      <c r="M80" s="31"/>
      <c r="P80" s="31"/>
      <c r="Q80" s="31"/>
      <c r="R80" s="31"/>
      <c r="S80" s="31">
        <f>Template!F94</f>
        <v>0</v>
      </c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>
        <f>Template!G94</f>
        <v>0</v>
      </c>
      <c r="AG80" s="31"/>
      <c r="AH80" s="31"/>
      <c r="AI80" s="31"/>
      <c r="AJ80" s="31"/>
      <c r="AK80" s="31"/>
      <c r="AL80" s="29">
        <f>Template!$C$4</f>
        <v>0</v>
      </c>
      <c r="AM80" s="29" t="str">
        <f>Template!$C$5</f>
        <v>Spring 2019</v>
      </c>
      <c r="AN80" s="29" t="str">
        <f>Template!$C$6</f>
        <v>MUSI 136</v>
      </c>
      <c r="AO80" s="29" t="str">
        <f>Template!$C$7</f>
        <v xml:space="preserve">xxx-xxx </v>
      </c>
      <c r="AP80" s="29" t="str">
        <f>Template!$C$11</f>
        <v>5</v>
      </c>
    </row>
    <row r="81" spans="1:42" x14ac:dyDescent="0.25">
      <c r="A81" s="31">
        <f>Template!A95</f>
        <v>0</v>
      </c>
      <c r="B81" s="31">
        <f>Template!B95</f>
        <v>0</v>
      </c>
      <c r="C81" s="31"/>
      <c r="D81" s="31"/>
      <c r="E81" s="31">
        <f>Template!C95</f>
        <v>0</v>
      </c>
      <c r="H81" s="31">
        <f>Template!D95</f>
        <v>0</v>
      </c>
      <c r="I81" s="31">
        <f>Template!E95</f>
        <v>0</v>
      </c>
      <c r="K81" s="31"/>
      <c r="L81" s="31"/>
      <c r="M81" s="31"/>
      <c r="P81" s="31"/>
      <c r="Q81" s="31"/>
      <c r="R81" s="31"/>
      <c r="S81" s="31">
        <f>Template!F95</f>
        <v>0</v>
      </c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>
        <f>Template!G95</f>
        <v>0</v>
      </c>
      <c r="AG81" s="31"/>
      <c r="AH81" s="31"/>
      <c r="AI81" s="31"/>
      <c r="AJ81" s="31"/>
      <c r="AK81" s="31"/>
      <c r="AL81" s="29">
        <f>Template!$C$4</f>
        <v>0</v>
      </c>
      <c r="AM81" s="29" t="str">
        <f>Template!$C$5</f>
        <v>Spring 2019</v>
      </c>
      <c r="AN81" s="29" t="str">
        <f>Template!$C$6</f>
        <v>MUSI 136</v>
      </c>
      <c r="AO81" s="29" t="str">
        <f>Template!$C$7</f>
        <v xml:space="preserve">xxx-xxx </v>
      </c>
      <c r="AP81" s="29" t="str">
        <f>Template!$C$11</f>
        <v>5</v>
      </c>
    </row>
    <row r="82" spans="1:42" x14ac:dyDescent="0.25">
      <c r="A82" s="31">
        <f>Template!A96</f>
        <v>0</v>
      </c>
      <c r="B82" s="31">
        <f>Template!B96</f>
        <v>0</v>
      </c>
      <c r="C82" s="31"/>
      <c r="D82" s="31"/>
      <c r="E82" s="31">
        <f>Template!C96</f>
        <v>0</v>
      </c>
      <c r="H82" s="31">
        <f>Template!D96</f>
        <v>0</v>
      </c>
      <c r="I82" s="31">
        <f>Template!E96</f>
        <v>0</v>
      </c>
      <c r="K82" s="31"/>
      <c r="L82" s="31"/>
      <c r="M82" s="31"/>
      <c r="P82" s="31"/>
      <c r="Q82" s="31"/>
      <c r="R82" s="31"/>
      <c r="S82" s="31">
        <f>Template!F96</f>
        <v>0</v>
      </c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>
        <f>Template!G96</f>
        <v>0</v>
      </c>
      <c r="AG82" s="31"/>
      <c r="AH82" s="31"/>
      <c r="AI82" s="31"/>
      <c r="AJ82" s="31"/>
      <c r="AK82" s="31"/>
      <c r="AL82" s="29">
        <f>Template!$C$4</f>
        <v>0</v>
      </c>
      <c r="AM82" s="29" t="str">
        <f>Template!$C$5</f>
        <v>Spring 2019</v>
      </c>
      <c r="AN82" s="29" t="str">
        <f>Template!$C$6</f>
        <v>MUSI 136</v>
      </c>
      <c r="AO82" s="29" t="str">
        <f>Template!$C$7</f>
        <v xml:space="preserve">xxx-xxx </v>
      </c>
      <c r="AP82" s="29" t="str">
        <f>Template!$C$11</f>
        <v>5</v>
      </c>
    </row>
    <row r="83" spans="1:42" x14ac:dyDescent="0.25">
      <c r="A83" s="31">
        <f>Template!A97</f>
        <v>0</v>
      </c>
      <c r="B83" s="31">
        <f>Template!B97</f>
        <v>0</v>
      </c>
      <c r="C83" s="31"/>
      <c r="D83" s="31"/>
      <c r="E83" s="31">
        <f>Template!C97</f>
        <v>0</v>
      </c>
      <c r="H83" s="31">
        <f>Template!D97</f>
        <v>0</v>
      </c>
      <c r="I83" s="31">
        <f>Template!E97</f>
        <v>0</v>
      </c>
      <c r="K83" s="31"/>
      <c r="L83" s="31"/>
      <c r="M83" s="31"/>
      <c r="P83" s="31"/>
      <c r="Q83" s="31"/>
      <c r="R83" s="31"/>
      <c r="S83" s="31">
        <f>Template!F97</f>
        <v>0</v>
      </c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>
        <f>Template!G97</f>
        <v>0</v>
      </c>
      <c r="AG83" s="31"/>
      <c r="AH83" s="31"/>
      <c r="AI83" s="31"/>
      <c r="AJ83" s="31"/>
      <c r="AK83" s="31"/>
      <c r="AL83" s="29">
        <f>Template!$C$4</f>
        <v>0</v>
      </c>
      <c r="AM83" s="29" t="str">
        <f>Template!$C$5</f>
        <v>Spring 2019</v>
      </c>
      <c r="AN83" s="29" t="str">
        <f>Template!$C$6</f>
        <v>MUSI 136</v>
      </c>
      <c r="AO83" s="29" t="str">
        <f>Template!$C$7</f>
        <v xml:space="preserve">xxx-xxx </v>
      </c>
      <c r="AP83" s="29" t="str">
        <f>Template!$C$11</f>
        <v>5</v>
      </c>
    </row>
    <row r="84" spans="1:42" x14ac:dyDescent="0.25">
      <c r="A84" s="31">
        <f>Template!A98</f>
        <v>0</v>
      </c>
      <c r="B84" s="31">
        <f>Template!B98</f>
        <v>0</v>
      </c>
      <c r="C84" s="31"/>
      <c r="D84" s="31"/>
      <c r="E84" s="31">
        <f>Template!C98</f>
        <v>0</v>
      </c>
      <c r="H84" s="31">
        <f>Template!D98</f>
        <v>0</v>
      </c>
      <c r="I84" s="31">
        <f>Template!E98</f>
        <v>0</v>
      </c>
      <c r="K84" s="31"/>
      <c r="L84" s="31"/>
      <c r="M84" s="31"/>
      <c r="P84" s="31"/>
      <c r="Q84" s="31"/>
      <c r="R84" s="31"/>
      <c r="S84" s="31">
        <f>Template!F98</f>
        <v>0</v>
      </c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>
        <f>Template!G98</f>
        <v>0</v>
      </c>
      <c r="AG84" s="31"/>
      <c r="AH84" s="31"/>
      <c r="AI84" s="31"/>
      <c r="AJ84" s="31"/>
      <c r="AK84" s="31"/>
      <c r="AL84" s="29">
        <f>Template!$C$4</f>
        <v>0</v>
      </c>
      <c r="AM84" s="29" t="str">
        <f>Template!$C$5</f>
        <v>Spring 2019</v>
      </c>
      <c r="AN84" s="29" t="str">
        <f>Template!$C$6</f>
        <v>MUSI 136</v>
      </c>
      <c r="AO84" s="29" t="str">
        <f>Template!$C$7</f>
        <v xml:space="preserve">xxx-xxx </v>
      </c>
      <c r="AP84" s="29" t="str">
        <f>Template!$C$11</f>
        <v>5</v>
      </c>
    </row>
    <row r="85" spans="1:42" x14ac:dyDescent="0.25">
      <c r="A85" s="31">
        <f>Template!A99</f>
        <v>0</v>
      </c>
      <c r="B85" s="31">
        <f>Template!B99</f>
        <v>0</v>
      </c>
      <c r="C85" s="31"/>
      <c r="D85" s="31"/>
      <c r="E85" s="31">
        <f>Template!C99</f>
        <v>0</v>
      </c>
      <c r="H85" s="31">
        <f>Template!D99</f>
        <v>0</v>
      </c>
      <c r="I85" s="31">
        <f>Template!E99</f>
        <v>0</v>
      </c>
      <c r="K85" s="31"/>
      <c r="L85" s="31"/>
      <c r="M85" s="31"/>
      <c r="P85" s="31"/>
      <c r="Q85" s="31"/>
      <c r="R85" s="31"/>
      <c r="S85" s="31">
        <f>Template!F99</f>
        <v>0</v>
      </c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>
        <f>Template!G99</f>
        <v>0</v>
      </c>
      <c r="AG85" s="31"/>
      <c r="AH85" s="31"/>
      <c r="AI85" s="31"/>
      <c r="AJ85" s="31"/>
      <c r="AK85" s="31"/>
      <c r="AL85" s="29">
        <f>Template!$C$4</f>
        <v>0</v>
      </c>
      <c r="AM85" s="29" t="str">
        <f>Template!$C$5</f>
        <v>Spring 2019</v>
      </c>
      <c r="AN85" s="29" t="str">
        <f>Template!$C$6</f>
        <v>MUSI 136</v>
      </c>
      <c r="AO85" s="29" t="str">
        <f>Template!$C$7</f>
        <v xml:space="preserve">xxx-xxx </v>
      </c>
      <c r="AP85" s="29" t="str">
        <f>Template!$C$11</f>
        <v>5</v>
      </c>
    </row>
    <row r="86" spans="1:42" x14ac:dyDescent="0.25">
      <c r="A86" s="31">
        <f>Template!A100</f>
        <v>0</v>
      </c>
      <c r="B86" s="31">
        <f>Template!B100</f>
        <v>0</v>
      </c>
      <c r="C86" s="31"/>
      <c r="D86" s="31"/>
      <c r="E86" s="31">
        <f>Template!C100</f>
        <v>0</v>
      </c>
      <c r="H86" s="31">
        <f>Template!D100</f>
        <v>0</v>
      </c>
      <c r="I86" s="31">
        <f>Template!E100</f>
        <v>0</v>
      </c>
      <c r="K86" s="31"/>
      <c r="L86" s="31"/>
      <c r="M86" s="31"/>
      <c r="P86" s="31"/>
      <c r="Q86" s="31"/>
      <c r="R86" s="31"/>
      <c r="S86" s="31">
        <f>Template!F100</f>
        <v>0</v>
      </c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>
        <f>Template!G100</f>
        <v>0</v>
      </c>
      <c r="AG86" s="31"/>
      <c r="AH86" s="31"/>
      <c r="AI86" s="31"/>
      <c r="AJ86" s="31"/>
      <c r="AK86" s="31"/>
      <c r="AL86" s="29">
        <f>Template!$C$4</f>
        <v>0</v>
      </c>
      <c r="AM86" s="29" t="str">
        <f>Template!$C$5</f>
        <v>Spring 2019</v>
      </c>
      <c r="AN86" s="29" t="str">
        <f>Template!$C$6</f>
        <v>MUSI 136</v>
      </c>
      <c r="AO86" s="29" t="str">
        <f>Template!$C$7</f>
        <v xml:space="preserve">xxx-xxx </v>
      </c>
      <c r="AP86" s="29" t="str">
        <f>Template!$C$11</f>
        <v>5</v>
      </c>
    </row>
    <row r="87" spans="1:42" x14ac:dyDescent="0.25">
      <c r="A87" s="31">
        <f>Template!A101</f>
        <v>0</v>
      </c>
      <c r="B87" s="31">
        <f>Template!B101</f>
        <v>0</v>
      </c>
      <c r="C87" s="31"/>
      <c r="D87" s="31"/>
      <c r="E87" s="31">
        <f>Template!C101</f>
        <v>0</v>
      </c>
      <c r="H87" s="31">
        <f>Template!D101</f>
        <v>0</v>
      </c>
      <c r="I87" s="31">
        <f>Template!E101</f>
        <v>0</v>
      </c>
      <c r="K87" s="31"/>
      <c r="L87" s="31"/>
      <c r="M87" s="31"/>
      <c r="P87" s="31"/>
      <c r="Q87" s="31"/>
      <c r="R87" s="31"/>
      <c r="S87" s="31">
        <f>Template!F101</f>
        <v>0</v>
      </c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>
        <f>Template!G101</f>
        <v>0</v>
      </c>
      <c r="AG87" s="31"/>
      <c r="AH87" s="31"/>
      <c r="AI87" s="31"/>
      <c r="AJ87" s="31"/>
      <c r="AK87" s="31"/>
      <c r="AL87" s="29">
        <f>Template!$C$4</f>
        <v>0</v>
      </c>
      <c r="AM87" s="29" t="str">
        <f>Template!$C$5</f>
        <v>Spring 2019</v>
      </c>
      <c r="AN87" s="29" t="str">
        <f>Template!$C$6</f>
        <v>MUSI 136</v>
      </c>
      <c r="AO87" s="29" t="str">
        <f>Template!$C$7</f>
        <v xml:space="preserve">xxx-xxx </v>
      </c>
      <c r="AP87" s="29" t="str">
        <f>Template!$C$11</f>
        <v>5</v>
      </c>
    </row>
    <row r="88" spans="1:42" x14ac:dyDescent="0.25">
      <c r="A88" s="31">
        <f>Template!A102</f>
        <v>0</v>
      </c>
      <c r="B88" s="31">
        <f>Template!B102</f>
        <v>0</v>
      </c>
      <c r="C88" s="31"/>
      <c r="D88" s="31"/>
      <c r="E88" s="31">
        <f>Template!C102</f>
        <v>0</v>
      </c>
      <c r="H88" s="31">
        <f>Template!D102</f>
        <v>0</v>
      </c>
      <c r="I88" s="31">
        <f>Template!E102</f>
        <v>0</v>
      </c>
      <c r="K88" s="31"/>
      <c r="L88" s="31"/>
      <c r="M88" s="31"/>
      <c r="P88" s="31"/>
      <c r="Q88" s="31"/>
      <c r="R88" s="31"/>
      <c r="S88" s="31">
        <f>Template!F102</f>
        <v>0</v>
      </c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>
        <f>Template!G102</f>
        <v>0</v>
      </c>
      <c r="AG88" s="31"/>
      <c r="AH88" s="31"/>
      <c r="AI88" s="31"/>
      <c r="AJ88" s="31"/>
      <c r="AK88" s="31"/>
      <c r="AL88" s="29">
        <f>Template!$C$4</f>
        <v>0</v>
      </c>
      <c r="AM88" s="29" t="str">
        <f>Template!$C$5</f>
        <v>Spring 2019</v>
      </c>
      <c r="AN88" s="29" t="str">
        <f>Template!$C$6</f>
        <v>MUSI 136</v>
      </c>
      <c r="AO88" s="29" t="str">
        <f>Template!$C$7</f>
        <v xml:space="preserve">xxx-xxx </v>
      </c>
      <c r="AP88" s="29" t="str">
        <f>Template!$C$11</f>
        <v>5</v>
      </c>
    </row>
    <row r="89" spans="1:42" x14ac:dyDescent="0.25">
      <c r="A89" s="31">
        <f>Template!A103</f>
        <v>0</v>
      </c>
      <c r="B89" s="31">
        <f>Template!B103</f>
        <v>0</v>
      </c>
      <c r="C89" s="31"/>
      <c r="D89" s="31"/>
      <c r="E89" s="31">
        <f>Template!C103</f>
        <v>0</v>
      </c>
      <c r="H89" s="31">
        <f>Template!D103</f>
        <v>0</v>
      </c>
      <c r="I89" s="31">
        <f>Template!E103</f>
        <v>0</v>
      </c>
      <c r="K89" s="31"/>
      <c r="L89" s="31"/>
      <c r="M89" s="31"/>
      <c r="P89" s="31"/>
      <c r="Q89" s="31"/>
      <c r="R89" s="31"/>
      <c r="S89" s="31">
        <f>Template!F103</f>
        <v>0</v>
      </c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>
        <f>Template!G103</f>
        <v>0</v>
      </c>
      <c r="AG89" s="31"/>
      <c r="AH89" s="31"/>
      <c r="AI89" s="31"/>
      <c r="AJ89" s="31"/>
      <c r="AK89" s="31"/>
      <c r="AL89" s="29">
        <f>Template!$C$4</f>
        <v>0</v>
      </c>
      <c r="AM89" s="29" t="str">
        <f>Template!$C$5</f>
        <v>Spring 2019</v>
      </c>
      <c r="AN89" s="29" t="str">
        <f>Template!$C$6</f>
        <v>MUSI 136</v>
      </c>
      <c r="AO89" s="29" t="str">
        <f>Template!$C$7</f>
        <v xml:space="preserve">xxx-xxx </v>
      </c>
      <c r="AP89" s="29" t="str">
        <f>Template!$C$11</f>
        <v>5</v>
      </c>
    </row>
    <row r="90" spans="1:42" x14ac:dyDescent="0.25">
      <c r="A90" s="31">
        <f>Template!A104</f>
        <v>0</v>
      </c>
      <c r="B90" s="31">
        <f>Template!B104</f>
        <v>0</v>
      </c>
      <c r="C90" s="31"/>
      <c r="D90" s="31"/>
      <c r="E90" s="31">
        <f>Template!C104</f>
        <v>0</v>
      </c>
      <c r="H90" s="31">
        <f>Template!D104</f>
        <v>0</v>
      </c>
      <c r="I90" s="31">
        <f>Template!E104</f>
        <v>0</v>
      </c>
      <c r="K90" s="31"/>
      <c r="L90" s="31"/>
      <c r="M90" s="31"/>
      <c r="P90" s="31"/>
      <c r="Q90" s="31"/>
      <c r="R90" s="31"/>
      <c r="S90" s="31">
        <f>Template!F104</f>
        <v>0</v>
      </c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>
        <f>Template!G104</f>
        <v>0</v>
      </c>
      <c r="AG90" s="31"/>
      <c r="AH90" s="31"/>
      <c r="AI90" s="31"/>
      <c r="AJ90" s="31"/>
      <c r="AK90" s="31"/>
      <c r="AL90" s="29">
        <f>Template!$C$4</f>
        <v>0</v>
      </c>
      <c r="AM90" s="29" t="str">
        <f>Template!$C$5</f>
        <v>Spring 2019</v>
      </c>
      <c r="AN90" s="29" t="str">
        <f>Template!$C$6</f>
        <v>MUSI 136</v>
      </c>
      <c r="AO90" s="29" t="str">
        <f>Template!$C$7</f>
        <v xml:space="preserve">xxx-xxx </v>
      </c>
      <c r="AP90" s="29" t="str">
        <f>Template!$C$11</f>
        <v>5</v>
      </c>
    </row>
    <row r="91" spans="1:42" x14ac:dyDescent="0.25">
      <c r="A91" s="31">
        <f>Template!A105</f>
        <v>0</v>
      </c>
      <c r="B91" s="31">
        <f>Template!B105</f>
        <v>0</v>
      </c>
      <c r="C91" s="31"/>
      <c r="D91" s="31"/>
      <c r="E91" s="31">
        <f>Template!C105</f>
        <v>0</v>
      </c>
      <c r="H91" s="31">
        <f>Template!D105</f>
        <v>0</v>
      </c>
      <c r="I91" s="31">
        <f>Template!E105</f>
        <v>0</v>
      </c>
      <c r="K91" s="31"/>
      <c r="L91" s="31"/>
      <c r="M91" s="31"/>
      <c r="P91" s="31"/>
      <c r="Q91" s="31"/>
      <c r="R91" s="31"/>
      <c r="S91" s="31">
        <f>Template!F105</f>
        <v>0</v>
      </c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>
        <f>Template!G105</f>
        <v>0</v>
      </c>
      <c r="AG91" s="31"/>
      <c r="AH91" s="31"/>
      <c r="AI91" s="31"/>
      <c r="AJ91" s="31"/>
      <c r="AK91" s="31"/>
      <c r="AL91" s="29">
        <f>Template!$C$4</f>
        <v>0</v>
      </c>
      <c r="AM91" s="29" t="str">
        <f>Template!$C$5</f>
        <v>Spring 2019</v>
      </c>
      <c r="AN91" s="29" t="str">
        <f>Template!$C$6</f>
        <v>MUSI 136</v>
      </c>
      <c r="AO91" s="29" t="str">
        <f>Template!$C$7</f>
        <v xml:space="preserve">xxx-xxx </v>
      </c>
      <c r="AP91" s="29" t="str">
        <f>Template!$C$11</f>
        <v>5</v>
      </c>
    </row>
    <row r="92" spans="1:42" x14ac:dyDescent="0.25">
      <c r="A92" s="31">
        <f>Template!A106</f>
        <v>0</v>
      </c>
      <c r="B92" s="31">
        <f>Template!B106</f>
        <v>0</v>
      </c>
      <c r="C92" s="31"/>
      <c r="D92" s="31"/>
      <c r="E92" s="31">
        <f>Template!C106</f>
        <v>0</v>
      </c>
      <c r="H92" s="31">
        <f>Template!D106</f>
        <v>0</v>
      </c>
      <c r="I92" s="31">
        <f>Template!E106</f>
        <v>0</v>
      </c>
      <c r="K92" s="31"/>
      <c r="L92" s="31"/>
      <c r="M92" s="31"/>
      <c r="P92" s="31"/>
      <c r="Q92" s="31"/>
      <c r="R92" s="31"/>
      <c r="S92" s="31">
        <f>Template!F106</f>
        <v>0</v>
      </c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>
        <f>Template!G106</f>
        <v>0</v>
      </c>
      <c r="AG92" s="31"/>
      <c r="AH92" s="31"/>
      <c r="AI92" s="31"/>
      <c r="AJ92" s="31"/>
      <c r="AK92" s="31"/>
      <c r="AL92" s="29">
        <f>Template!$C$4</f>
        <v>0</v>
      </c>
      <c r="AM92" s="29" t="str">
        <f>Template!$C$5</f>
        <v>Spring 2019</v>
      </c>
      <c r="AN92" s="29" t="str">
        <f>Template!$C$6</f>
        <v>MUSI 136</v>
      </c>
      <c r="AO92" s="29" t="str">
        <f>Template!$C$7</f>
        <v xml:space="preserve">xxx-xxx </v>
      </c>
      <c r="AP92" s="29" t="str">
        <f>Template!$C$11</f>
        <v>5</v>
      </c>
    </row>
    <row r="93" spans="1:42" x14ac:dyDescent="0.25">
      <c r="A93" s="31">
        <f>Template!A107</f>
        <v>0</v>
      </c>
      <c r="B93" s="31">
        <f>Template!B107</f>
        <v>0</v>
      </c>
      <c r="C93" s="31"/>
      <c r="D93" s="31"/>
      <c r="E93" s="31">
        <f>Template!C107</f>
        <v>0</v>
      </c>
      <c r="H93" s="31">
        <f>Template!D107</f>
        <v>0</v>
      </c>
      <c r="I93" s="31">
        <f>Template!E107</f>
        <v>0</v>
      </c>
      <c r="K93" s="31"/>
      <c r="L93" s="31"/>
      <c r="M93" s="31"/>
      <c r="P93" s="31"/>
      <c r="Q93" s="31"/>
      <c r="R93" s="31"/>
      <c r="S93" s="31">
        <f>Template!F107</f>
        <v>0</v>
      </c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>
        <f>Template!G107</f>
        <v>0</v>
      </c>
      <c r="AG93" s="31"/>
      <c r="AH93" s="31"/>
      <c r="AI93" s="31"/>
      <c r="AJ93" s="31"/>
      <c r="AK93" s="31"/>
      <c r="AL93" s="29">
        <f>Template!$C$4</f>
        <v>0</v>
      </c>
      <c r="AM93" s="29" t="str">
        <f>Template!$C$5</f>
        <v>Spring 2019</v>
      </c>
      <c r="AN93" s="29" t="str">
        <f>Template!$C$6</f>
        <v>MUSI 136</v>
      </c>
      <c r="AO93" s="29" t="str">
        <f>Template!$C$7</f>
        <v xml:space="preserve">xxx-xxx </v>
      </c>
      <c r="AP93" s="29" t="str">
        <f>Template!$C$11</f>
        <v>5</v>
      </c>
    </row>
    <row r="94" spans="1:42" x14ac:dyDescent="0.25">
      <c r="A94" s="31">
        <f>Template!A108</f>
        <v>0</v>
      </c>
      <c r="B94" s="31">
        <f>Template!B108</f>
        <v>0</v>
      </c>
      <c r="C94" s="31"/>
      <c r="D94" s="31"/>
      <c r="E94" s="31">
        <f>Template!C108</f>
        <v>0</v>
      </c>
      <c r="H94" s="31">
        <f>Template!D108</f>
        <v>0</v>
      </c>
      <c r="I94" s="31">
        <f>Template!E108</f>
        <v>0</v>
      </c>
      <c r="K94" s="31"/>
      <c r="L94" s="31"/>
      <c r="M94" s="31"/>
      <c r="P94" s="31"/>
      <c r="Q94" s="31"/>
      <c r="R94" s="31"/>
      <c r="S94" s="31">
        <f>Template!F108</f>
        <v>0</v>
      </c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>
        <f>Template!G108</f>
        <v>0</v>
      </c>
      <c r="AG94" s="31"/>
      <c r="AH94" s="31"/>
      <c r="AI94" s="31"/>
      <c r="AJ94" s="31"/>
      <c r="AK94" s="31"/>
      <c r="AL94" s="29">
        <f>Template!$C$4</f>
        <v>0</v>
      </c>
      <c r="AM94" s="29" t="str">
        <f>Template!$C$5</f>
        <v>Spring 2019</v>
      </c>
      <c r="AN94" s="29" t="str">
        <f>Template!$C$6</f>
        <v>MUSI 136</v>
      </c>
      <c r="AO94" s="29" t="str">
        <f>Template!$C$7</f>
        <v xml:space="preserve">xxx-xxx </v>
      </c>
      <c r="AP94" s="29" t="str">
        <f>Template!$C$11</f>
        <v>5</v>
      </c>
    </row>
    <row r="95" spans="1:42" x14ac:dyDescent="0.25">
      <c r="A95" s="31">
        <f>Template!A109</f>
        <v>0</v>
      </c>
      <c r="B95" s="31">
        <f>Template!B109</f>
        <v>0</v>
      </c>
      <c r="C95" s="31"/>
      <c r="D95" s="31"/>
      <c r="E95" s="31">
        <f>Template!C109</f>
        <v>0</v>
      </c>
      <c r="H95" s="31">
        <f>Template!D109</f>
        <v>0</v>
      </c>
      <c r="I95" s="31">
        <f>Template!E109</f>
        <v>0</v>
      </c>
      <c r="K95" s="31"/>
      <c r="L95" s="31"/>
      <c r="M95" s="31"/>
      <c r="P95" s="31"/>
      <c r="Q95" s="31"/>
      <c r="R95" s="31"/>
      <c r="S95" s="31">
        <f>Template!F109</f>
        <v>0</v>
      </c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>
        <f>Template!G109</f>
        <v>0</v>
      </c>
      <c r="AG95" s="31"/>
      <c r="AH95" s="31"/>
      <c r="AI95" s="31"/>
      <c r="AJ95" s="31"/>
      <c r="AK95" s="31"/>
      <c r="AL95" s="29">
        <f>Template!$C$4</f>
        <v>0</v>
      </c>
      <c r="AM95" s="29" t="str">
        <f>Template!$C$5</f>
        <v>Spring 2019</v>
      </c>
      <c r="AN95" s="29" t="str">
        <f>Template!$C$6</f>
        <v>MUSI 136</v>
      </c>
      <c r="AO95" s="29" t="str">
        <f>Template!$C$7</f>
        <v xml:space="preserve">xxx-xxx </v>
      </c>
      <c r="AP95" s="29" t="str">
        <f>Template!$C$11</f>
        <v>5</v>
      </c>
    </row>
    <row r="96" spans="1:42" x14ac:dyDescent="0.25">
      <c r="A96" s="31">
        <f>Template!A110</f>
        <v>0</v>
      </c>
      <c r="B96" s="31">
        <f>Template!B110</f>
        <v>0</v>
      </c>
      <c r="C96" s="31"/>
      <c r="D96" s="31"/>
      <c r="E96" s="31">
        <f>Template!C110</f>
        <v>0</v>
      </c>
      <c r="H96" s="31">
        <f>Template!D110</f>
        <v>0</v>
      </c>
      <c r="I96" s="31">
        <f>Template!E110</f>
        <v>0</v>
      </c>
      <c r="K96" s="31"/>
      <c r="L96" s="31"/>
      <c r="M96" s="31"/>
      <c r="P96" s="31"/>
      <c r="Q96" s="31"/>
      <c r="R96" s="31"/>
      <c r="S96" s="31">
        <f>Template!F110</f>
        <v>0</v>
      </c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>
        <f>Template!G110</f>
        <v>0</v>
      </c>
      <c r="AG96" s="31"/>
      <c r="AH96" s="31"/>
      <c r="AI96" s="31"/>
      <c r="AJ96" s="31"/>
      <c r="AK96" s="31"/>
      <c r="AL96" s="29">
        <f>Template!$C$4</f>
        <v>0</v>
      </c>
      <c r="AM96" s="29" t="str">
        <f>Template!$C$5</f>
        <v>Spring 2019</v>
      </c>
      <c r="AN96" s="29" t="str">
        <f>Template!$C$6</f>
        <v>MUSI 136</v>
      </c>
      <c r="AO96" s="29" t="str">
        <f>Template!$C$7</f>
        <v xml:space="preserve">xxx-xxx </v>
      </c>
      <c r="AP96" s="29" t="str">
        <f>Template!$C$11</f>
        <v>5</v>
      </c>
    </row>
    <row r="97" spans="1:42" x14ac:dyDescent="0.25">
      <c r="A97" s="31">
        <f>Template!A111</f>
        <v>0</v>
      </c>
      <c r="B97" s="31">
        <f>Template!B111</f>
        <v>0</v>
      </c>
      <c r="C97" s="31"/>
      <c r="D97" s="31"/>
      <c r="E97" s="31">
        <f>Template!C111</f>
        <v>0</v>
      </c>
      <c r="H97" s="31">
        <f>Template!D111</f>
        <v>0</v>
      </c>
      <c r="I97" s="31">
        <f>Template!E111</f>
        <v>0</v>
      </c>
      <c r="K97" s="31"/>
      <c r="L97" s="31"/>
      <c r="M97" s="31"/>
      <c r="P97" s="31"/>
      <c r="Q97" s="31"/>
      <c r="R97" s="31"/>
      <c r="S97" s="31">
        <f>Template!F111</f>
        <v>0</v>
      </c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>
        <f>Template!G111</f>
        <v>0</v>
      </c>
      <c r="AG97" s="31"/>
      <c r="AH97" s="31"/>
      <c r="AI97" s="31"/>
      <c r="AJ97" s="31"/>
      <c r="AK97" s="31"/>
      <c r="AL97" s="29">
        <f>Template!$C$4</f>
        <v>0</v>
      </c>
      <c r="AM97" s="29" t="str">
        <f>Template!$C$5</f>
        <v>Spring 2019</v>
      </c>
      <c r="AN97" s="29" t="str">
        <f>Template!$C$6</f>
        <v>MUSI 136</v>
      </c>
      <c r="AO97" s="29" t="str">
        <f>Template!$C$7</f>
        <v xml:space="preserve">xxx-xxx </v>
      </c>
      <c r="AP97" s="29" t="str">
        <f>Template!$C$11</f>
        <v>5</v>
      </c>
    </row>
    <row r="98" spans="1:42" x14ac:dyDescent="0.25">
      <c r="A98" s="31">
        <f>Template!A112</f>
        <v>0</v>
      </c>
      <c r="B98" s="31">
        <f>Template!B112</f>
        <v>0</v>
      </c>
      <c r="C98" s="31"/>
      <c r="D98" s="31"/>
      <c r="E98" s="31">
        <f>Template!C112</f>
        <v>0</v>
      </c>
      <c r="H98" s="31">
        <f>Template!D112</f>
        <v>0</v>
      </c>
      <c r="I98" s="31">
        <f>Template!E112</f>
        <v>0</v>
      </c>
      <c r="K98" s="31"/>
      <c r="L98" s="31"/>
      <c r="M98" s="31"/>
      <c r="P98" s="31"/>
      <c r="Q98" s="31"/>
      <c r="R98" s="31"/>
      <c r="S98" s="31">
        <f>Template!F112</f>
        <v>0</v>
      </c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>
        <f>Template!G112</f>
        <v>0</v>
      </c>
      <c r="AG98" s="31"/>
      <c r="AH98" s="31"/>
      <c r="AI98" s="31"/>
      <c r="AJ98" s="31"/>
      <c r="AK98" s="31"/>
      <c r="AL98" s="29">
        <f>Template!$C$4</f>
        <v>0</v>
      </c>
      <c r="AM98" s="29" t="str">
        <f>Template!$C$5</f>
        <v>Spring 2019</v>
      </c>
      <c r="AN98" s="29" t="str">
        <f>Template!$C$6</f>
        <v>MUSI 136</v>
      </c>
      <c r="AO98" s="29" t="str">
        <f>Template!$C$7</f>
        <v xml:space="preserve">xxx-xxx </v>
      </c>
      <c r="AP98" s="29" t="str">
        <f>Template!$C$11</f>
        <v>5</v>
      </c>
    </row>
    <row r="99" spans="1:42" x14ac:dyDescent="0.25">
      <c r="A99" s="31">
        <f>Template!A113</f>
        <v>0</v>
      </c>
      <c r="B99" s="31">
        <f>Template!B113</f>
        <v>0</v>
      </c>
      <c r="C99" s="31"/>
      <c r="D99" s="31"/>
      <c r="E99" s="31">
        <f>Template!C113</f>
        <v>0</v>
      </c>
      <c r="H99" s="31">
        <f>Template!D113</f>
        <v>0</v>
      </c>
      <c r="I99" s="31">
        <f>Template!E113</f>
        <v>0</v>
      </c>
      <c r="K99" s="31"/>
      <c r="L99" s="31"/>
      <c r="M99" s="31"/>
      <c r="P99" s="31"/>
      <c r="Q99" s="31"/>
      <c r="R99" s="31"/>
      <c r="S99" s="31">
        <f>Template!F113</f>
        <v>0</v>
      </c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>
        <f>Template!G113</f>
        <v>0</v>
      </c>
      <c r="AG99" s="31"/>
      <c r="AH99" s="31"/>
      <c r="AI99" s="31"/>
      <c r="AJ99" s="31"/>
      <c r="AK99" s="31"/>
      <c r="AL99" s="29">
        <f>Template!$C$4</f>
        <v>0</v>
      </c>
      <c r="AM99" s="29" t="str">
        <f>Template!$C$5</f>
        <v>Spring 2019</v>
      </c>
      <c r="AN99" s="29" t="str">
        <f>Template!$C$6</f>
        <v>MUSI 136</v>
      </c>
      <c r="AO99" s="29" t="str">
        <f>Template!$C$7</f>
        <v xml:space="preserve">xxx-xxx </v>
      </c>
      <c r="AP99" s="29" t="str">
        <f>Template!$C$11</f>
        <v>5</v>
      </c>
    </row>
    <row r="100" spans="1:42" x14ac:dyDescent="0.25">
      <c r="A100" s="31">
        <f>Template!A114</f>
        <v>0</v>
      </c>
      <c r="B100" s="31">
        <f>Template!B114</f>
        <v>0</v>
      </c>
      <c r="C100" s="31"/>
      <c r="D100" s="31"/>
      <c r="E100" s="31">
        <f>Template!C114</f>
        <v>0</v>
      </c>
      <c r="H100" s="31">
        <f>Template!D114</f>
        <v>0</v>
      </c>
      <c r="I100" s="31">
        <f>Template!E114</f>
        <v>0</v>
      </c>
      <c r="K100" s="31"/>
      <c r="L100" s="31"/>
      <c r="M100" s="31"/>
      <c r="P100" s="31"/>
      <c r="Q100" s="31"/>
      <c r="R100" s="31"/>
      <c r="S100" s="31">
        <f>Template!F114</f>
        <v>0</v>
      </c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>
        <f>Template!G114</f>
        <v>0</v>
      </c>
      <c r="AG100" s="31"/>
      <c r="AH100" s="31"/>
      <c r="AI100" s="31"/>
      <c r="AJ100" s="31"/>
      <c r="AK100" s="31"/>
      <c r="AL100" s="29">
        <f>Template!$C$4</f>
        <v>0</v>
      </c>
      <c r="AM100" s="29" t="str">
        <f>Template!$C$5</f>
        <v>Spring 2019</v>
      </c>
      <c r="AN100" s="29" t="str">
        <f>Template!$C$6</f>
        <v>MUSI 136</v>
      </c>
      <c r="AO100" s="29" t="str">
        <f>Template!$C$7</f>
        <v xml:space="preserve">xxx-xxx </v>
      </c>
      <c r="AP100" s="29" t="str">
        <f>Template!$C$11</f>
        <v>5</v>
      </c>
    </row>
    <row r="101" spans="1:42" x14ac:dyDescent="0.25">
      <c r="A101" s="31">
        <f>Template!A115</f>
        <v>0</v>
      </c>
      <c r="B101" s="31">
        <f>Template!B115</f>
        <v>0</v>
      </c>
      <c r="C101" s="31"/>
      <c r="D101" s="31"/>
      <c r="E101" s="31">
        <f>Template!C115</f>
        <v>0</v>
      </c>
      <c r="H101" s="31">
        <f>Template!D115</f>
        <v>0</v>
      </c>
      <c r="I101" s="31">
        <f>Template!E115</f>
        <v>0</v>
      </c>
      <c r="K101" s="31"/>
      <c r="L101" s="31"/>
      <c r="M101" s="31"/>
      <c r="P101" s="31"/>
      <c r="Q101" s="31"/>
      <c r="R101" s="31"/>
      <c r="S101" s="31">
        <f>Template!F115</f>
        <v>0</v>
      </c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>
        <f>Template!G115</f>
        <v>0</v>
      </c>
      <c r="AG101" s="31"/>
      <c r="AH101" s="31"/>
      <c r="AI101" s="31"/>
      <c r="AJ101" s="31"/>
      <c r="AK101" s="31"/>
      <c r="AL101" s="29">
        <f>Template!$C$4</f>
        <v>0</v>
      </c>
      <c r="AM101" s="29" t="str">
        <f>Template!$C$5</f>
        <v>Spring 2019</v>
      </c>
      <c r="AN101" s="29" t="str">
        <f>Template!$C$6</f>
        <v>MUSI 136</v>
      </c>
      <c r="AO101" s="29" t="str">
        <f>Template!$C$7</f>
        <v xml:space="preserve">xxx-xxx </v>
      </c>
      <c r="AP101" s="29" t="str">
        <f>Template!$C$11</f>
        <v>5</v>
      </c>
    </row>
    <row r="102" spans="1:42" x14ac:dyDescent="0.25">
      <c r="A102" s="31">
        <f>Template!A116</f>
        <v>0</v>
      </c>
      <c r="B102" s="31">
        <f>Template!B116</f>
        <v>0</v>
      </c>
      <c r="C102" s="31"/>
      <c r="D102" s="31"/>
      <c r="E102" s="31">
        <f>Template!C116</f>
        <v>0</v>
      </c>
      <c r="H102" s="31">
        <f>Template!D116</f>
        <v>0</v>
      </c>
      <c r="I102" s="31">
        <f>Template!E116</f>
        <v>0</v>
      </c>
      <c r="K102" s="31"/>
      <c r="L102" s="31"/>
      <c r="M102" s="31"/>
      <c r="P102" s="31"/>
      <c r="Q102" s="31"/>
      <c r="R102" s="31"/>
      <c r="S102" s="31">
        <f>Template!F116</f>
        <v>0</v>
      </c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>
        <f>Template!G116</f>
        <v>0</v>
      </c>
      <c r="AG102" s="31"/>
      <c r="AH102" s="31"/>
      <c r="AI102" s="31"/>
      <c r="AJ102" s="31"/>
      <c r="AK102" s="31"/>
      <c r="AL102" s="29">
        <f>Template!$C$4</f>
        <v>0</v>
      </c>
      <c r="AM102" s="29" t="str">
        <f>Template!$C$5</f>
        <v>Spring 2019</v>
      </c>
      <c r="AN102" s="29" t="str">
        <f>Template!$C$6</f>
        <v>MUSI 136</v>
      </c>
      <c r="AO102" s="29" t="str">
        <f>Template!$C$7</f>
        <v xml:space="preserve">xxx-xxx </v>
      </c>
      <c r="AP102" s="29" t="str">
        <f>Template!$C$11</f>
        <v>5</v>
      </c>
    </row>
    <row r="103" spans="1:42" x14ac:dyDescent="0.25">
      <c r="A103" s="31">
        <f>Template!A117</f>
        <v>0</v>
      </c>
      <c r="B103" s="31">
        <f>Template!B117</f>
        <v>0</v>
      </c>
      <c r="C103" s="31"/>
      <c r="D103" s="31"/>
      <c r="E103" s="31">
        <f>Template!C117</f>
        <v>0</v>
      </c>
      <c r="H103" s="31">
        <f>Template!D117</f>
        <v>0</v>
      </c>
      <c r="I103" s="31">
        <f>Template!E117</f>
        <v>0</v>
      </c>
      <c r="K103" s="31"/>
      <c r="L103" s="31"/>
      <c r="M103" s="31"/>
      <c r="P103" s="31"/>
      <c r="Q103" s="31"/>
      <c r="R103" s="31"/>
      <c r="S103" s="31">
        <f>Template!F117</f>
        <v>0</v>
      </c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>
        <f>Template!G117</f>
        <v>0</v>
      </c>
      <c r="AG103" s="31"/>
      <c r="AH103" s="31"/>
      <c r="AI103" s="31"/>
      <c r="AJ103" s="31"/>
      <c r="AK103" s="31"/>
      <c r="AL103" s="29">
        <f>Template!$C$4</f>
        <v>0</v>
      </c>
      <c r="AM103" s="29" t="str">
        <f>Template!$C$5</f>
        <v>Spring 2019</v>
      </c>
      <c r="AN103" s="29" t="str">
        <f>Template!$C$6</f>
        <v>MUSI 136</v>
      </c>
      <c r="AO103" s="29" t="str">
        <f>Template!$C$7</f>
        <v xml:space="preserve">xxx-xxx </v>
      </c>
      <c r="AP103" s="29" t="str">
        <f>Template!$C$11</f>
        <v>5</v>
      </c>
    </row>
    <row r="104" spans="1:42" x14ac:dyDescent="0.25">
      <c r="A104" s="31">
        <f>Template!A118</f>
        <v>0</v>
      </c>
      <c r="B104" s="31">
        <f>Template!B118</f>
        <v>0</v>
      </c>
      <c r="C104" s="31"/>
      <c r="D104" s="31"/>
      <c r="E104" s="31">
        <f>Template!C118</f>
        <v>0</v>
      </c>
      <c r="H104" s="31">
        <f>Template!D118</f>
        <v>0</v>
      </c>
      <c r="I104" s="31">
        <f>Template!E118</f>
        <v>0</v>
      </c>
      <c r="K104" s="31"/>
      <c r="L104" s="31"/>
      <c r="M104" s="31"/>
      <c r="P104" s="31"/>
      <c r="Q104" s="31"/>
      <c r="R104" s="31"/>
      <c r="S104" s="31">
        <f>Template!F118</f>
        <v>0</v>
      </c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>
        <f>Template!G118</f>
        <v>0</v>
      </c>
      <c r="AG104" s="31"/>
      <c r="AH104" s="31"/>
      <c r="AI104" s="31"/>
      <c r="AJ104" s="31"/>
      <c r="AK104" s="31"/>
      <c r="AL104" s="29">
        <f>Template!$C$4</f>
        <v>0</v>
      </c>
      <c r="AM104" s="29" t="str">
        <f>Template!$C$5</f>
        <v>Spring 2019</v>
      </c>
      <c r="AN104" s="29" t="str">
        <f>Template!$C$6</f>
        <v>MUSI 136</v>
      </c>
      <c r="AO104" s="29" t="str">
        <f>Template!$C$7</f>
        <v xml:space="preserve">xxx-xxx </v>
      </c>
      <c r="AP104" s="29" t="str">
        <f>Template!$C$11</f>
        <v>5</v>
      </c>
    </row>
    <row r="105" spans="1:42" x14ac:dyDescent="0.25">
      <c r="A105" s="31">
        <f>Template!A119</f>
        <v>0</v>
      </c>
      <c r="B105" s="31">
        <f>Template!B119</f>
        <v>0</v>
      </c>
      <c r="C105" s="31"/>
      <c r="D105" s="31"/>
      <c r="E105" s="31">
        <f>Template!C119</f>
        <v>0</v>
      </c>
      <c r="H105" s="31">
        <f>Template!D119</f>
        <v>0</v>
      </c>
      <c r="I105" s="31">
        <f>Template!E119</f>
        <v>0</v>
      </c>
      <c r="K105" s="31"/>
      <c r="L105" s="31"/>
      <c r="M105" s="31"/>
      <c r="P105" s="31"/>
      <c r="Q105" s="31"/>
      <c r="R105" s="31"/>
      <c r="S105" s="31">
        <f>Template!F119</f>
        <v>0</v>
      </c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>
        <f>Template!G119</f>
        <v>0</v>
      </c>
      <c r="AG105" s="31"/>
      <c r="AH105" s="31"/>
      <c r="AI105" s="31"/>
      <c r="AJ105" s="31"/>
      <c r="AK105" s="31"/>
      <c r="AL105" s="29">
        <f>Template!$C$4</f>
        <v>0</v>
      </c>
      <c r="AM105" s="29" t="str">
        <f>Template!$C$5</f>
        <v>Spring 2019</v>
      </c>
      <c r="AN105" s="29" t="str">
        <f>Template!$C$6</f>
        <v>MUSI 136</v>
      </c>
      <c r="AO105" s="29" t="str">
        <f>Template!$C$7</f>
        <v xml:space="preserve">xxx-xxx </v>
      </c>
      <c r="AP105" s="29" t="str">
        <f>Template!$C$11</f>
        <v>5</v>
      </c>
    </row>
    <row r="106" spans="1:42" x14ac:dyDescent="0.25">
      <c r="A106" s="31">
        <f>Template!A120</f>
        <v>0</v>
      </c>
      <c r="B106" s="31">
        <f>Template!B120</f>
        <v>0</v>
      </c>
      <c r="C106" s="31"/>
      <c r="D106" s="31"/>
      <c r="E106" s="31">
        <f>Template!C120</f>
        <v>0</v>
      </c>
      <c r="H106" s="31">
        <f>Template!D120</f>
        <v>0</v>
      </c>
      <c r="I106" s="31">
        <f>Template!E120</f>
        <v>0</v>
      </c>
      <c r="K106" s="31"/>
      <c r="L106" s="31"/>
      <c r="M106" s="31"/>
      <c r="P106" s="31"/>
      <c r="Q106" s="31"/>
      <c r="R106" s="31"/>
      <c r="S106" s="31">
        <f>Template!F120</f>
        <v>0</v>
      </c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>
        <f>Template!G120</f>
        <v>0</v>
      </c>
      <c r="AG106" s="31"/>
      <c r="AH106" s="31"/>
      <c r="AI106" s="31"/>
      <c r="AJ106" s="31"/>
      <c r="AK106" s="31"/>
      <c r="AL106" s="29">
        <f>Template!$C$4</f>
        <v>0</v>
      </c>
      <c r="AM106" s="29" t="str">
        <f>Template!$C$5</f>
        <v>Spring 2019</v>
      </c>
      <c r="AN106" s="29" t="str">
        <f>Template!$C$6</f>
        <v>MUSI 136</v>
      </c>
      <c r="AO106" s="29" t="str">
        <f>Template!$C$7</f>
        <v xml:space="preserve">xxx-xxx </v>
      </c>
      <c r="AP106" s="29" t="str">
        <f>Template!$C$11</f>
        <v>5</v>
      </c>
    </row>
    <row r="107" spans="1:42" x14ac:dyDescent="0.25">
      <c r="A107" s="31">
        <f>Template!A121</f>
        <v>0</v>
      </c>
      <c r="B107" s="31">
        <f>Template!B121</f>
        <v>0</v>
      </c>
      <c r="C107" s="31"/>
      <c r="D107" s="31"/>
      <c r="E107" s="31">
        <f>Template!C121</f>
        <v>0</v>
      </c>
      <c r="H107" s="31">
        <f>Template!D121</f>
        <v>0</v>
      </c>
      <c r="I107" s="31">
        <f>Template!E121</f>
        <v>0</v>
      </c>
      <c r="K107" s="31"/>
      <c r="L107" s="31"/>
      <c r="M107" s="31"/>
      <c r="P107" s="31"/>
      <c r="Q107" s="31"/>
      <c r="R107" s="31"/>
      <c r="S107" s="31">
        <f>Template!F121</f>
        <v>0</v>
      </c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>
        <f>Template!G121</f>
        <v>0</v>
      </c>
      <c r="AG107" s="31"/>
      <c r="AH107" s="31"/>
      <c r="AI107" s="31"/>
      <c r="AJ107" s="31"/>
      <c r="AK107" s="31"/>
      <c r="AL107" s="29">
        <f>Template!$C$4</f>
        <v>0</v>
      </c>
      <c r="AM107" s="29" t="str">
        <f>Template!$C$5</f>
        <v>Spring 2019</v>
      </c>
      <c r="AN107" s="29" t="str">
        <f>Template!$C$6</f>
        <v>MUSI 136</v>
      </c>
      <c r="AO107" s="29" t="str">
        <f>Template!$C$7</f>
        <v xml:space="preserve">xxx-xxx </v>
      </c>
      <c r="AP107" s="29" t="str">
        <f>Template!$C$11</f>
        <v>5</v>
      </c>
    </row>
    <row r="108" spans="1:42" x14ac:dyDescent="0.25">
      <c r="A108" s="31">
        <f>Template!A122</f>
        <v>0</v>
      </c>
      <c r="B108" s="31">
        <f>Template!B122</f>
        <v>0</v>
      </c>
      <c r="C108" s="31"/>
      <c r="D108" s="31"/>
      <c r="E108" s="31">
        <f>Template!C122</f>
        <v>0</v>
      </c>
      <c r="H108" s="31">
        <f>Template!D122</f>
        <v>0</v>
      </c>
      <c r="I108" s="31">
        <f>Template!E122</f>
        <v>0</v>
      </c>
      <c r="K108" s="31"/>
      <c r="L108" s="31"/>
      <c r="M108" s="31"/>
      <c r="P108" s="31"/>
      <c r="Q108" s="31"/>
      <c r="R108" s="31"/>
      <c r="S108" s="31">
        <f>Template!F122</f>
        <v>0</v>
      </c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>
        <f>Template!G122</f>
        <v>0</v>
      </c>
      <c r="AG108" s="31"/>
      <c r="AH108" s="31"/>
      <c r="AI108" s="31"/>
      <c r="AJ108" s="31"/>
      <c r="AK108" s="31"/>
      <c r="AL108" s="29">
        <f>Template!$C$4</f>
        <v>0</v>
      </c>
      <c r="AM108" s="29" t="str">
        <f>Template!$C$5</f>
        <v>Spring 2019</v>
      </c>
      <c r="AN108" s="29" t="str">
        <f>Template!$C$6</f>
        <v>MUSI 136</v>
      </c>
      <c r="AO108" s="29" t="str">
        <f>Template!$C$7</f>
        <v xml:space="preserve">xxx-xxx </v>
      </c>
      <c r="AP108" s="29" t="str">
        <f>Template!$C$11</f>
        <v>5</v>
      </c>
    </row>
    <row r="109" spans="1:42" x14ac:dyDescent="0.25">
      <c r="A109" s="31">
        <f>Template!A123</f>
        <v>0</v>
      </c>
      <c r="B109" s="31">
        <f>Template!B123</f>
        <v>0</v>
      </c>
      <c r="C109" s="31"/>
      <c r="D109" s="31"/>
      <c r="E109" s="31">
        <f>Template!C123</f>
        <v>0</v>
      </c>
      <c r="H109" s="31">
        <f>Template!D123</f>
        <v>0</v>
      </c>
      <c r="I109" s="31">
        <f>Template!E123</f>
        <v>0</v>
      </c>
      <c r="K109" s="31"/>
      <c r="L109" s="31"/>
      <c r="M109" s="31"/>
      <c r="P109" s="31"/>
      <c r="Q109" s="31"/>
      <c r="R109" s="31"/>
      <c r="S109" s="31">
        <f>Template!F123</f>
        <v>0</v>
      </c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>
        <f>Template!G123</f>
        <v>0</v>
      </c>
      <c r="AG109" s="31"/>
      <c r="AH109" s="31"/>
      <c r="AI109" s="31"/>
      <c r="AJ109" s="31"/>
      <c r="AK109" s="31"/>
      <c r="AL109" s="29">
        <f>Template!$C$4</f>
        <v>0</v>
      </c>
      <c r="AM109" s="29" t="str">
        <f>Template!$C$5</f>
        <v>Spring 2019</v>
      </c>
      <c r="AN109" s="29" t="str">
        <f>Template!$C$6</f>
        <v>MUSI 136</v>
      </c>
      <c r="AO109" s="29" t="str">
        <f>Template!$C$7</f>
        <v xml:space="preserve">xxx-xxx </v>
      </c>
      <c r="AP109" s="29" t="str">
        <f>Template!$C$11</f>
        <v>5</v>
      </c>
    </row>
    <row r="110" spans="1:42" x14ac:dyDescent="0.25">
      <c r="A110" s="31">
        <f>Template!A124</f>
        <v>0</v>
      </c>
      <c r="B110" s="31">
        <f>Template!B124</f>
        <v>0</v>
      </c>
      <c r="C110" s="31"/>
      <c r="D110" s="31"/>
      <c r="E110" s="31">
        <f>Template!C124</f>
        <v>0</v>
      </c>
      <c r="H110" s="31">
        <f>Template!D124</f>
        <v>0</v>
      </c>
      <c r="I110" s="31">
        <f>Template!E124</f>
        <v>0</v>
      </c>
      <c r="K110" s="31"/>
      <c r="L110" s="31"/>
      <c r="M110" s="31"/>
      <c r="P110" s="31"/>
      <c r="Q110" s="31"/>
      <c r="R110" s="31"/>
      <c r="S110" s="31">
        <f>Template!F124</f>
        <v>0</v>
      </c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>
        <f>Template!G124</f>
        <v>0</v>
      </c>
      <c r="AG110" s="31"/>
      <c r="AH110" s="31"/>
      <c r="AI110" s="31"/>
      <c r="AJ110" s="31"/>
      <c r="AK110" s="31"/>
      <c r="AL110" s="29">
        <f>Template!$C$4</f>
        <v>0</v>
      </c>
      <c r="AM110" s="29" t="str">
        <f>Template!$C$5</f>
        <v>Spring 2019</v>
      </c>
      <c r="AN110" s="29" t="str">
        <f>Template!$C$6</f>
        <v>MUSI 136</v>
      </c>
      <c r="AO110" s="29" t="str">
        <f>Template!$C$7</f>
        <v xml:space="preserve">xxx-xxx </v>
      </c>
      <c r="AP110" s="29" t="str">
        <f>Template!$C$11</f>
        <v>5</v>
      </c>
    </row>
    <row r="111" spans="1:42" x14ac:dyDescent="0.25">
      <c r="A111" s="31">
        <f>Template!A125</f>
        <v>0</v>
      </c>
      <c r="B111" s="31">
        <f>Template!B125</f>
        <v>0</v>
      </c>
      <c r="C111" s="31"/>
      <c r="D111" s="31"/>
      <c r="E111" s="31">
        <f>Template!C125</f>
        <v>0</v>
      </c>
      <c r="H111" s="31">
        <f>Template!D125</f>
        <v>0</v>
      </c>
      <c r="I111" s="31">
        <f>Template!E125</f>
        <v>0</v>
      </c>
      <c r="K111" s="31"/>
      <c r="L111" s="31"/>
      <c r="M111" s="31"/>
      <c r="P111" s="31"/>
      <c r="Q111" s="31"/>
      <c r="R111" s="31"/>
      <c r="S111" s="31">
        <f>Template!F125</f>
        <v>0</v>
      </c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>
        <f>Template!G125</f>
        <v>0</v>
      </c>
      <c r="AG111" s="31"/>
      <c r="AH111" s="31"/>
      <c r="AI111" s="31"/>
      <c r="AJ111" s="31"/>
      <c r="AK111" s="31"/>
      <c r="AL111" s="29">
        <f>Template!$C$4</f>
        <v>0</v>
      </c>
      <c r="AM111" s="29" t="str">
        <f>Template!$C$5</f>
        <v>Spring 2019</v>
      </c>
      <c r="AN111" s="29" t="str">
        <f>Template!$C$6</f>
        <v>MUSI 136</v>
      </c>
      <c r="AO111" s="29" t="str">
        <f>Template!$C$7</f>
        <v xml:space="preserve">xxx-xxx </v>
      </c>
      <c r="AP111" s="29" t="str">
        <f>Template!$C$11</f>
        <v>5</v>
      </c>
    </row>
    <row r="112" spans="1:42" x14ac:dyDescent="0.25">
      <c r="A112" s="31">
        <f>Template!A126</f>
        <v>0</v>
      </c>
      <c r="B112" s="31">
        <f>Template!B126</f>
        <v>0</v>
      </c>
      <c r="C112" s="31"/>
      <c r="D112" s="31"/>
      <c r="E112" s="31">
        <f>Template!C126</f>
        <v>0</v>
      </c>
      <c r="H112" s="31">
        <f>Template!D126</f>
        <v>0</v>
      </c>
      <c r="I112" s="31">
        <f>Template!E126</f>
        <v>0</v>
      </c>
      <c r="K112" s="31"/>
      <c r="L112" s="31"/>
      <c r="M112" s="31"/>
      <c r="P112" s="31"/>
      <c r="Q112" s="31"/>
      <c r="R112" s="31"/>
      <c r="S112" s="31">
        <f>Template!F126</f>
        <v>0</v>
      </c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>
        <f>Template!G126</f>
        <v>0</v>
      </c>
      <c r="AG112" s="31"/>
      <c r="AH112" s="31"/>
      <c r="AI112" s="31"/>
      <c r="AJ112" s="31"/>
      <c r="AK112" s="31"/>
      <c r="AL112" s="29">
        <f>Template!$C$4</f>
        <v>0</v>
      </c>
      <c r="AM112" s="29" t="str">
        <f>Template!$C$5</f>
        <v>Spring 2019</v>
      </c>
      <c r="AN112" s="29" t="str">
        <f>Template!$C$6</f>
        <v>MUSI 136</v>
      </c>
      <c r="AO112" s="29" t="str">
        <f>Template!$C$7</f>
        <v xml:space="preserve">xxx-xxx </v>
      </c>
      <c r="AP112" s="29" t="str">
        <f>Template!$C$11</f>
        <v>5</v>
      </c>
    </row>
    <row r="113" spans="1:42" x14ac:dyDescent="0.25">
      <c r="A113" s="31">
        <f>Template!A127</f>
        <v>0</v>
      </c>
      <c r="B113" s="31">
        <f>Template!B127</f>
        <v>0</v>
      </c>
      <c r="C113" s="31"/>
      <c r="D113" s="31"/>
      <c r="E113" s="31">
        <f>Template!C127</f>
        <v>0</v>
      </c>
      <c r="H113" s="31">
        <f>Template!D127</f>
        <v>0</v>
      </c>
      <c r="I113" s="31">
        <f>Template!E127</f>
        <v>0</v>
      </c>
      <c r="K113" s="31"/>
      <c r="L113" s="31"/>
      <c r="M113" s="31"/>
      <c r="P113" s="31"/>
      <c r="Q113" s="31"/>
      <c r="R113" s="31"/>
      <c r="S113" s="31">
        <f>Template!F127</f>
        <v>0</v>
      </c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>
        <f>Template!G127</f>
        <v>0</v>
      </c>
      <c r="AG113" s="31"/>
      <c r="AH113" s="31"/>
      <c r="AI113" s="31"/>
      <c r="AJ113" s="31"/>
      <c r="AK113" s="31"/>
      <c r="AL113" s="29">
        <f>Template!$C$4</f>
        <v>0</v>
      </c>
      <c r="AM113" s="29" t="str">
        <f>Template!$C$5</f>
        <v>Spring 2019</v>
      </c>
      <c r="AN113" s="29" t="str">
        <f>Template!$C$6</f>
        <v>MUSI 136</v>
      </c>
      <c r="AO113" s="29" t="str">
        <f>Template!$C$7</f>
        <v xml:space="preserve">xxx-xxx </v>
      </c>
      <c r="AP113" s="29" t="str">
        <f>Template!$C$11</f>
        <v>5</v>
      </c>
    </row>
    <row r="114" spans="1:42" x14ac:dyDescent="0.25">
      <c r="A114" s="31">
        <f>Template!A128</f>
        <v>0</v>
      </c>
      <c r="B114" s="31">
        <f>Template!B128</f>
        <v>0</v>
      </c>
      <c r="C114" s="31"/>
      <c r="D114" s="31"/>
      <c r="E114" s="31">
        <f>Template!C128</f>
        <v>0</v>
      </c>
      <c r="H114" s="31">
        <f>Template!D128</f>
        <v>0</v>
      </c>
      <c r="I114" s="31">
        <f>Template!E128</f>
        <v>0</v>
      </c>
      <c r="K114" s="31"/>
      <c r="L114" s="31"/>
      <c r="M114" s="31"/>
      <c r="P114" s="31"/>
      <c r="Q114" s="31"/>
      <c r="R114" s="31"/>
      <c r="S114" s="31">
        <f>Template!F128</f>
        <v>0</v>
      </c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>
        <f>Template!G128</f>
        <v>0</v>
      </c>
      <c r="AG114" s="31"/>
      <c r="AH114" s="31"/>
      <c r="AI114" s="31"/>
      <c r="AJ114" s="31"/>
      <c r="AK114" s="31"/>
      <c r="AL114" s="29">
        <f>Template!$C$4</f>
        <v>0</v>
      </c>
      <c r="AM114" s="29" t="str">
        <f>Template!$C$5</f>
        <v>Spring 2019</v>
      </c>
      <c r="AN114" s="29" t="str">
        <f>Template!$C$6</f>
        <v>MUSI 136</v>
      </c>
      <c r="AO114" s="29" t="str">
        <f>Template!$C$7</f>
        <v xml:space="preserve">xxx-xxx </v>
      </c>
      <c r="AP114" s="29" t="str">
        <f>Template!$C$11</f>
        <v>5</v>
      </c>
    </row>
    <row r="115" spans="1:42" x14ac:dyDescent="0.25">
      <c r="A115" s="31">
        <f>Template!A129</f>
        <v>0</v>
      </c>
      <c r="B115" s="31">
        <f>Template!B129</f>
        <v>0</v>
      </c>
      <c r="C115" s="31"/>
      <c r="D115" s="31"/>
      <c r="E115" s="31">
        <f>Template!C129</f>
        <v>0</v>
      </c>
      <c r="H115" s="31">
        <f>Template!D129</f>
        <v>0</v>
      </c>
      <c r="I115" s="31">
        <f>Template!E129</f>
        <v>0</v>
      </c>
      <c r="K115" s="31"/>
      <c r="L115" s="31"/>
      <c r="M115" s="31"/>
      <c r="P115" s="31"/>
      <c r="Q115" s="31"/>
      <c r="R115" s="31"/>
      <c r="S115" s="31">
        <f>Template!F129</f>
        <v>0</v>
      </c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>
        <f>Template!G129</f>
        <v>0</v>
      </c>
      <c r="AG115" s="31"/>
      <c r="AH115" s="31"/>
      <c r="AI115" s="31"/>
      <c r="AJ115" s="31"/>
      <c r="AK115" s="31"/>
      <c r="AL115" s="29">
        <f>Template!$C$4</f>
        <v>0</v>
      </c>
      <c r="AM115" s="29" t="str">
        <f>Template!$C$5</f>
        <v>Spring 2019</v>
      </c>
      <c r="AN115" s="29" t="str">
        <f>Template!$C$6</f>
        <v>MUSI 136</v>
      </c>
      <c r="AO115" s="29" t="str">
        <f>Template!$C$7</f>
        <v xml:space="preserve">xxx-xxx </v>
      </c>
      <c r="AP115" s="29" t="str">
        <f>Template!$C$11</f>
        <v>5</v>
      </c>
    </row>
    <row r="116" spans="1:42" x14ac:dyDescent="0.25">
      <c r="A116" s="31">
        <f>Template!A130</f>
        <v>0</v>
      </c>
      <c r="B116" s="31">
        <f>Template!B130</f>
        <v>0</v>
      </c>
      <c r="C116" s="31"/>
      <c r="D116" s="31"/>
      <c r="E116" s="31">
        <f>Template!C130</f>
        <v>0</v>
      </c>
      <c r="H116" s="31">
        <f>Template!D130</f>
        <v>0</v>
      </c>
      <c r="I116" s="31">
        <f>Template!E130</f>
        <v>0</v>
      </c>
      <c r="K116" s="31"/>
      <c r="L116" s="31"/>
      <c r="M116" s="31"/>
      <c r="P116" s="31"/>
      <c r="Q116" s="31"/>
      <c r="R116" s="31"/>
      <c r="S116" s="31">
        <f>Template!F130</f>
        <v>0</v>
      </c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>
        <f>Template!G130</f>
        <v>0</v>
      </c>
      <c r="AG116" s="31"/>
      <c r="AH116" s="31"/>
      <c r="AI116" s="31"/>
      <c r="AJ116" s="31"/>
      <c r="AK116" s="31"/>
      <c r="AL116" s="29">
        <f>Template!$C$4</f>
        <v>0</v>
      </c>
      <c r="AM116" s="29" t="str">
        <f>Template!$C$5</f>
        <v>Spring 2019</v>
      </c>
      <c r="AN116" s="29" t="str">
        <f>Template!$C$6</f>
        <v>MUSI 136</v>
      </c>
      <c r="AO116" s="29" t="str">
        <f>Template!$C$7</f>
        <v xml:space="preserve">xxx-xxx </v>
      </c>
      <c r="AP116" s="29" t="str">
        <f>Template!$C$11</f>
        <v>5</v>
      </c>
    </row>
    <row r="117" spans="1:42" x14ac:dyDescent="0.25">
      <c r="A117" s="31">
        <f>Template!A131</f>
        <v>0</v>
      </c>
      <c r="B117" s="31">
        <f>Template!B131</f>
        <v>0</v>
      </c>
      <c r="C117" s="31"/>
      <c r="D117" s="31"/>
      <c r="E117" s="31">
        <f>Template!C131</f>
        <v>0</v>
      </c>
      <c r="H117" s="31">
        <f>Template!D131</f>
        <v>0</v>
      </c>
      <c r="I117" s="31">
        <f>Template!E131</f>
        <v>0</v>
      </c>
      <c r="K117" s="31"/>
      <c r="L117" s="31"/>
      <c r="M117" s="31"/>
      <c r="P117" s="31"/>
      <c r="Q117" s="31"/>
      <c r="R117" s="31"/>
      <c r="S117" s="31">
        <f>Template!F131</f>
        <v>0</v>
      </c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>
        <f>Template!G131</f>
        <v>0</v>
      </c>
      <c r="AG117" s="31"/>
      <c r="AH117" s="31"/>
      <c r="AI117" s="31"/>
      <c r="AJ117" s="31"/>
      <c r="AK117" s="31"/>
      <c r="AL117" s="29">
        <f>Template!$C$4</f>
        <v>0</v>
      </c>
      <c r="AM117" s="29" t="str">
        <f>Template!$C$5</f>
        <v>Spring 2019</v>
      </c>
      <c r="AN117" s="29" t="str">
        <f>Template!$C$6</f>
        <v>MUSI 136</v>
      </c>
      <c r="AO117" s="29" t="str">
        <f>Template!$C$7</f>
        <v xml:space="preserve">xxx-xxx </v>
      </c>
      <c r="AP117" s="29" t="str">
        <f>Template!$C$11</f>
        <v>5</v>
      </c>
    </row>
    <row r="118" spans="1:42" x14ac:dyDescent="0.25">
      <c r="A118" s="31">
        <f>Template!A132</f>
        <v>0</v>
      </c>
      <c r="B118" s="31">
        <f>Template!B132</f>
        <v>0</v>
      </c>
      <c r="C118" s="31"/>
      <c r="D118" s="31"/>
      <c r="E118" s="31">
        <f>Template!C132</f>
        <v>0</v>
      </c>
      <c r="H118" s="31">
        <f>Template!D132</f>
        <v>0</v>
      </c>
      <c r="I118" s="31">
        <f>Template!E132</f>
        <v>0</v>
      </c>
      <c r="K118" s="31"/>
      <c r="L118" s="31"/>
      <c r="M118" s="31"/>
      <c r="P118" s="31"/>
      <c r="Q118" s="31"/>
      <c r="R118" s="31"/>
      <c r="S118" s="31">
        <f>Template!F132</f>
        <v>0</v>
      </c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>
        <f>Template!G132</f>
        <v>0</v>
      </c>
      <c r="AG118" s="31"/>
      <c r="AH118" s="31"/>
      <c r="AI118" s="31"/>
      <c r="AJ118" s="31"/>
      <c r="AK118" s="31"/>
      <c r="AL118" s="29">
        <f>Template!$C$4</f>
        <v>0</v>
      </c>
      <c r="AM118" s="29" t="str">
        <f>Template!$C$5</f>
        <v>Spring 2019</v>
      </c>
      <c r="AN118" s="29" t="str">
        <f>Template!$C$6</f>
        <v>MUSI 136</v>
      </c>
      <c r="AO118" s="29" t="str">
        <f>Template!$C$7</f>
        <v xml:space="preserve">xxx-xxx </v>
      </c>
      <c r="AP118" s="29" t="str">
        <f>Template!$C$11</f>
        <v>5</v>
      </c>
    </row>
    <row r="119" spans="1:42" x14ac:dyDescent="0.25">
      <c r="A119" s="31">
        <f>Template!A133</f>
        <v>0</v>
      </c>
      <c r="B119" s="31">
        <f>Template!B133</f>
        <v>0</v>
      </c>
      <c r="C119" s="31"/>
      <c r="D119" s="31"/>
      <c r="E119" s="31">
        <f>Template!C133</f>
        <v>0</v>
      </c>
      <c r="H119" s="31">
        <f>Template!D133</f>
        <v>0</v>
      </c>
      <c r="I119" s="31">
        <f>Template!E133</f>
        <v>0</v>
      </c>
      <c r="K119" s="31"/>
      <c r="L119" s="31"/>
      <c r="M119" s="31"/>
      <c r="P119" s="31"/>
      <c r="Q119" s="31"/>
      <c r="R119" s="31"/>
      <c r="S119" s="31">
        <f>Template!F133</f>
        <v>0</v>
      </c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>
        <f>Template!G133</f>
        <v>0</v>
      </c>
      <c r="AG119" s="31"/>
      <c r="AH119" s="31"/>
      <c r="AI119" s="31"/>
      <c r="AJ119" s="31"/>
      <c r="AK119" s="31"/>
      <c r="AL119" s="29">
        <f>Template!$C$4</f>
        <v>0</v>
      </c>
      <c r="AM119" s="29" t="str">
        <f>Template!$C$5</f>
        <v>Spring 2019</v>
      </c>
      <c r="AN119" s="29" t="str">
        <f>Template!$C$6</f>
        <v>MUSI 136</v>
      </c>
      <c r="AO119" s="29" t="str">
        <f>Template!$C$7</f>
        <v xml:space="preserve">xxx-xxx </v>
      </c>
      <c r="AP119" s="29" t="str">
        <f>Template!$C$11</f>
        <v>5</v>
      </c>
    </row>
    <row r="120" spans="1:42" x14ac:dyDescent="0.25">
      <c r="A120" s="31">
        <f>Template!A134</f>
        <v>0</v>
      </c>
      <c r="B120" s="31">
        <f>Template!B134</f>
        <v>0</v>
      </c>
      <c r="C120" s="31"/>
      <c r="D120" s="31"/>
      <c r="E120" s="31">
        <f>Template!C134</f>
        <v>0</v>
      </c>
      <c r="H120" s="31">
        <f>Template!D134</f>
        <v>0</v>
      </c>
      <c r="I120" s="31">
        <f>Template!E134</f>
        <v>0</v>
      </c>
      <c r="K120" s="31"/>
      <c r="L120" s="31"/>
      <c r="M120" s="31"/>
      <c r="P120" s="31"/>
      <c r="Q120" s="31"/>
      <c r="R120" s="31"/>
      <c r="S120" s="31">
        <f>Template!F134</f>
        <v>0</v>
      </c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>
        <f>Template!G134</f>
        <v>0</v>
      </c>
      <c r="AG120" s="31"/>
      <c r="AH120" s="31"/>
      <c r="AI120" s="31"/>
      <c r="AJ120" s="31"/>
      <c r="AK120" s="31"/>
      <c r="AL120" s="29">
        <f>Template!$C$4</f>
        <v>0</v>
      </c>
      <c r="AM120" s="29" t="str">
        <f>Template!$C$5</f>
        <v>Spring 2019</v>
      </c>
      <c r="AN120" s="29" t="str">
        <f>Template!$C$6</f>
        <v>MUSI 136</v>
      </c>
      <c r="AO120" s="29" t="str">
        <f>Template!$C$7</f>
        <v xml:space="preserve">xxx-xxx </v>
      </c>
      <c r="AP120" s="29" t="str">
        <f>Template!$C$11</f>
        <v>5</v>
      </c>
    </row>
    <row r="121" spans="1:42" x14ac:dyDescent="0.25">
      <c r="A121" s="31">
        <f>Template!A135</f>
        <v>0</v>
      </c>
      <c r="B121" s="31">
        <f>Template!B135</f>
        <v>0</v>
      </c>
      <c r="C121" s="31"/>
      <c r="D121" s="31"/>
      <c r="E121" s="31">
        <f>Template!C135</f>
        <v>0</v>
      </c>
      <c r="H121" s="31">
        <f>Template!D135</f>
        <v>0</v>
      </c>
      <c r="I121" s="31">
        <f>Template!E135</f>
        <v>0</v>
      </c>
      <c r="K121" s="31"/>
      <c r="L121" s="31"/>
      <c r="M121" s="31"/>
      <c r="P121" s="31"/>
      <c r="Q121" s="31"/>
      <c r="R121" s="31"/>
      <c r="S121" s="31">
        <f>Template!F135</f>
        <v>0</v>
      </c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>
        <f>Template!G135</f>
        <v>0</v>
      </c>
      <c r="AG121" s="31"/>
      <c r="AH121" s="31"/>
      <c r="AI121" s="31"/>
      <c r="AJ121" s="31"/>
      <c r="AK121" s="31"/>
      <c r="AL121" s="29">
        <f>Template!$C$4</f>
        <v>0</v>
      </c>
      <c r="AM121" s="29" t="str">
        <f>Template!$C$5</f>
        <v>Spring 2019</v>
      </c>
      <c r="AN121" s="29" t="str">
        <f>Template!$C$6</f>
        <v>MUSI 136</v>
      </c>
      <c r="AO121" s="29" t="str">
        <f>Template!$C$7</f>
        <v xml:space="preserve">xxx-xxx </v>
      </c>
      <c r="AP121" s="29" t="str">
        <f>Template!$C$11</f>
        <v>5</v>
      </c>
    </row>
    <row r="122" spans="1:42" x14ac:dyDescent="0.25">
      <c r="A122" s="31">
        <f>Template!A136</f>
        <v>0</v>
      </c>
      <c r="B122" s="31">
        <f>Template!B136</f>
        <v>0</v>
      </c>
      <c r="C122" s="31"/>
      <c r="D122" s="31"/>
      <c r="E122" s="31">
        <f>Template!C136</f>
        <v>0</v>
      </c>
      <c r="H122" s="31">
        <f>Template!D136</f>
        <v>0</v>
      </c>
      <c r="I122" s="31">
        <f>Template!E136</f>
        <v>0</v>
      </c>
      <c r="K122" s="31"/>
      <c r="L122" s="31"/>
      <c r="M122" s="31"/>
      <c r="P122" s="31"/>
      <c r="Q122" s="31"/>
      <c r="R122" s="31"/>
      <c r="S122" s="31">
        <f>Template!F136</f>
        <v>0</v>
      </c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>
        <f>Template!G136</f>
        <v>0</v>
      </c>
      <c r="AG122" s="31"/>
      <c r="AH122" s="31"/>
      <c r="AI122" s="31"/>
      <c r="AJ122" s="31"/>
      <c r="AK122" s="31"/>
      <c r="AL122" s="29">
        <f>Template!$C$4</f>
        <v>0</v>
      </c>
      <c r="AM122" s="29" t="str">
        <f>Template!$C$5</f>
        <v>Spring 2019</v>
      </c>
      <c r="AN122" s="29" t="str">
        <f>Template!$C$6</f>
        <v>MUSI 136</v>
      </c>
      <c r="AO122" s="29" t="str">
        <f>Template!$C$7</f>
        <v xml:space="preserve">xxx-xxx </v>
      </c>
      <c r="AP122" s="29" t="str">
        <f>Template!$C$11</f>
        <v>5</v>
      </c>
    </row>
    <row r="123" spans="1:42" x14ac:dyDescent="0.25">
      <c r="A123" s="31">
        <f>Template!A137</f>
        <v>0</v>
      </c>
      <c r="B123" s="31">
        <f>Template!B137</f>
        <v>0</v>
      </c>
      <c r="C123" s="31"/>
      <c r="D123" s="31"/>
      <c r="E123" s="31">
        <f>Template!C137</f>
        <v>0</v>
      </c>
      <c r="H123" s="31">
        <f>Template!D137</f>
        <v>0</v>
      </c>
      <c r="I123" s="31">
        <f>Template!E137</f>
        <v>0</v>
      </c>
      <c r="K123" s="31"/>
      <c r="L123" s="31"/>
      <c r="M123" s="31"/>
      <c r="P123" s="31"/>
      <c r="Q123" s="31"/>
      <c r="R123" s="31"/>
      <c r="S123" s="31">
        <f>Template!F137</f>
        <v>0</v>
      </c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>
        <f>Template!G137</f>
        <v>0</v>
      </c>
      <c r="AG123" s="31"/>
      <c r="AH123" s="31"/>
      <c r="AI123" s="31"/>
      <c r="AJ123" s="31"/>
      <c r="AK123" s="31"/>
      <c r="AL123" s="29">
        <f>Template!$C$4</f>
        <v>0</v>
      </c>
      <c r="AM123" s="29" t="str">
        <f>Template!$C$5</f>
        <v>Spring 2019</v>
      </c>
      <c r="AN123" s="29" t="str">
        <f>Template!$C$6</f>
        <v>MUSI 136</v>
      </c>
      <c r="AO123" s="29" t="str">
        <f>Template!$C$7</f>
        <v xml:space="preserve">xxx-xxx </v>
      </c>
      <c r="AP123" s="29" t="str">
        <f>Template!$C$11</f>
        <v>5</v>
      </c>
    </row>
    <row r="124" spans="1:42" x14ac:dyDescent="0.25">
      <c r="A124" s="31">
        <f>Template!A138</f>
        <v>0</v>
      </c>
      <c r="B124" s="31">
        <f>Template!B138</f>
        <v>0</v>
      </c>
      <c r="C124" s="31"/>
      <c r="D124" s="31"/>
      <c r="E124" s="31">
        <f>Template!C138</f>
        <v>0</v>
      </c>
      <c r="H124" s="31">
        <f>Template!D138</f>
        <v>0</v>
      </c>
      <c r="I124" s="31">
        <f>Template!E138</f>
        <v>0</v>
      </c>
      <c r="K124" s="31"/>
      <c r="L124" s="31"/>
      <c r="M124" s="31"/>
      <c r="P124" s="31"/>
      <c r="Q124" s="31"/>
      <c r="R124" s="31"/>
      <c r="S124" s="31">
        <f>Template!F138</f>
        <v>0</v>
      </c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>
        <f>Template!G138</f>
        <v>0</v>
      </c>
      <c r="AG124" s="31"/>
      <c r="AH124" s="31"/>
      <c r="AI124" s="31"/>
      <c r="AJ124" s="31"/>
      <c r="AK124" s="31"/>
      <c r="AL124" s="29">
        <f>Template!$C$4</f>
        <v>0</v>
      </c>
      <c r="AM124" s="29" t="str">
        <f>Template!$C$5</f>
        <v>Spring 2019</v>
      </c>
      <c r="AN124" s="29" t="str">
        <f>Template!$C$6</f>
        <v>MUSI 136</v>
      </c>
      <c r="AO124" s="29" t="str">
        <f>Template!$C$7</f>
        <v xml:space="preserve">xxx-xxx </v>
      </c>
      <c r="AP124" s="29" t="str">
        <f>Template!$C$11</f>
        <v>5</v>
      </c>
    </row>
    <row r="125" spans="1:42" x14ac:dyDescent="0.25">
      <c r="A125" s="31">
        <f>Template!A139</f>
        <v>0</v>
      </c>
      <c r="B125" s="31">
        <f>Template!B139</f>
        <v>0</v>
      </c>
      <c r="C125" s="31"/>
      <c r="D125" s="31"/>
      <c r="E125" s="31">
        <f>Template!C139</f>
        <v>0</v>
      </c>
      <c r="H125" s="31">
        <f>Template!D139</f>
        <v>0</v>
      </c>
      <c r="I125" s="31">
        <f>Template!E139</f>
        <v>0</v>
      </c>
      <c r="K125" s="31"/>
      <c r="L125" s="31"/>
      <c r="M125" s="31"/>
      <c r="P125" s="31"/>
      <c r="Q125" s="31"/>
      <c r="R125" s="31"/>
      <c r="S125" s="31">
        <f>Template!F139</f>
        <v>0</v>
      </c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>
        <f>Template!G139</f>
        <v>0</v>
      </c>
      <c r="AG125" s="31"/>
      <c r="AH125" s="31"/>
      <c r="AI125" s="31"/>
      <c r="AJ125" s="31"/>
      <c r="AK125" s="31"/>
      <c r="AL125" s="29">
        <f>Template!$C$4</f>
        <v>0</v>
      </c>
      <c r="AM125" s="29" t="str">
        <f>Template!$C$5</f>
        <v>Spring 2019</v>
      </c>
      <c r="AN125" s="29" t="str">
        <f>Template!$C$6</f>
        <v>MUSI 136</v>
      </c>
      <c r="AO125" s="29" t="str">
        <f>Template!$C$7</f>
        <v xml:space="preserve">xxx-xxx </v>
      </c>
      <c r="AP125" s="29" t="str">
        <f>Template!$C$11</f>
        <v>5</v>
      </c>
    </row>
    <row r="126" spans="1:42" x14ac:dyDescent="0.25">
      <c r="A126" s="31">
        <f>Template!A140</f>
        <v>0</v>
      </c>
      <c r="B126" s="31">
        <f>Template!B140</f>
        <v>0</v>
      </c>
      <c r="C126" s="31"/>
      <c r="D126" s="31"/>
      <c r="E126" s="31">
        <f>Template!C140</f>
        <v>0</v>
      </c>
      <c r="H126" s="31">
        <f>Template!D140</f>
        <v>0</v>
      </c>
      <c r="I126" s="31">
        <f>Template!E140</f>
        <v>0</v>
      </c>
      <c r="K126" s="31"/>
      <c r="L126" s="31"/>
      <c r="M126" s="31"/>
      <c r="P126" s="31"/>
      <c r="Q126" s="31"/>
      <c r="R126" s="31"/>
      <c r="S126" s="31">
        <f>Template!F140</f>
        <v>0</v>
      </c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>
        <f>Template!G140</f>
        <v>0</v>
      </c>
      <c r="AG126" s="31"/>
      <c r="AH126" s="31"/>
      <c r="AI126" s="31"/>
      <c r="AJ126" s="31"/>
      <c r="AK126" s="31"/>
      <c r="AL126" s="29">
        <f>Template!$C$4</f>
        <v>0</v>
      </c>
      <c r="AM126" s="29" t="str">
        <f>Template!$C$5</f>
        <v>Spring 2019</v>
      </c>
      <c r="AN126" s="29" t="str">
        <f>Template!$C$6</f>
        <v>MUSI 136</v>
      </c>
      <c r="AO126" s="29" t="str">
        <f>Template!$C$7</f>
        <v xml:space="preserve">xxx-xxx </v>
      </c>
      <c r="AP126" s="29" t="str">
        <f>Template!$C$11</f>
        <v>5</v>
      </c>
    </row>
    <row r="127" spans="1:42" x14ac:dyDescent="0.25">
      <c r="A127" s="31">
        <f>Template!A141</f>
        <v>0</v>
      </c>
      <c r="B127" s="31">
        <f>Template!B141</f>
        <v>0</v>
      </c>
      <c r="C127" s="31"/>
      <c r="D127" s="31"/>
      <c r="E127" s="31">
        <f>Template!C141</f>
        <v>0</v>
      </c>
      <c r="H127" s="31">
        <f>Template!D141</f>
        <v>0</v>
      </c>
      <c r="I127" s="31">
        <f>Template!E141</f>
        <v>0</v>
      </c>
      <c r="K127" s="31"/>
      <c r="L127" s="31"/>
      <c r="M127" s="31"/>
      <c r="P127" s="31"/>
      <c r="Q127" s="31"/>
      <c r="R127" s="31"/>
      <c r="S127" s="31">
        <f>Template!F141</f>
        <v>0</v>
      </c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>
        <f>Template!G141</f>
        <v>0</v>
      </c>
      <c r="AG127" s="31"/>
      <c r="AH127" s="31"/>
      <c r="AI127" s="31"/>
      <c r="AJ127" s="31"/>
      <c r="AK127" s="31"/>
      <c r="AL127" s="29">
        <f>Template!$C$4</f>
        <v>0</v>
      </c>
      <c r="AM127" s="29" t="str">
        <f>Template!$C$5</f>
        <v>Spring 2019</v>
      </c>
      <c r="AN127" s="29" t="str">
        <f>Template!$C$6</f>
        <v>MUSI 136</v>
      </c>
      <c r="AO127" s="29" t="str">
        <f>Template!$C$7</f>
        <v xml:space="preserve">xxx-xxx </v>
      </c>
      <c r="AP127" s="29" t="str">
        <f>Template!$C$11</f>
        <v>5</v>
      </c>
    </row>
    <row r="128" spans="1:42" x14ac:dyDescent="0.25">
      <c r="A128" s="31">
        <f>Template!A142</f>
        <v>0</v>
      </c>
      <c r="B128" s="31">
        <f>Template!B142</f>
        <v>0</v>
      </c>
      <c r="C128" s="31"/>
      <c r="D128" s="31"/>
      <c r="E128" s="31">
        <f>Template!C142</f>
        <v>0</v>
      </c>
      <c r="H128" s="31">
        <f>Template!D142</f>
        <v>0</v>
      </c>
      <c r="I128" s="31">
        <f>Template!E142</f>
        <v>0</v>
      </c>
      <c r="K128" s="31"/>
      <c r="L128" s="31"/>
      <c r="M128" s="31"/>
      <c r="P128" s="31"/>
      <c r="Q128" s="31"/>
      <c r="R128" s="31"/>
      <c r="S128" s="31">
        <f>Template!F142</f>
        <v>0</v>
      </c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>
        <f>Template!G142</f>
        <v>0</v>
      </c>
      <c r="AG128" s="31"/>
      <c r="AH128" s="31"/>
      <c r="AI128" s="31"/>
      <c r="AJ128" s="31"/>
      <c r="AK128" s="31"/>
      <c r="AL128" s="29">
        <f>Template!$C$4</f>
        <v>0</v>
      </c>
      <c r="AM128" s="29" t="str">
        <f>Template!$C$5</f>
        <v>Spring 2019</v>
      </c>
      <c r="AN128" s="29" t="str">
        <f>Template!$C$6</f>
        <v>MUSI 136</v>
      </c>
      <c r="AO128" s="29" t="str">
        <f>Template!$C$7</f>
        <v xml:space="preserve">xxx-xxx </v>
      </c>
      <c r="AP128" s="29" t="str">
        <f>Template!$C$11</f>
        <v>5</v>
      </c>
    </row>
    <row r="129" spans="1:42" x14ac:dyDescent="0.25">
      <c r="A129" s="31">
        <f>Template!A143</f>
        <v>0</v>
      </c>
      <c r="B129" s="31">
        <f>Template!B143</f>
        <v>0</v>
      </c>
      <c r="C129" s="31"/>
      <c r="D129" s="31"/>
      <c r="E129" s="31">
        <f>Template!C143</f>
        <v>0</v>
      </c>
      <c r="H129" s="31">
        <f>Template!D143</f>
        <v>0</v>
      </c>
      <c r="I129" s="31">
        <f>Template!E143</f>
        <v>0</v>
      </c>
      <c r="K129" s="31"/>
      <c r="L129" s="31"/>
      <c r="M129" s="31"/>
      <c r="P129" s="31"/>
      <c r="Q129" s="31"/>
      <c r="R129" s="31"/>
      <c r="S129" s="31">
        <f>Template!F143</f>
        <v>0</v>
      </c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>
        <f>Template!G143</f>
        <v>0</v>
      </c>
      <c r="AG129" s="31"/>
      <c r="AH129" s="31"/>
      <c r="AI129" s="31"/>
      <c r="AJ129" s="31"/>
      <c r="AK129" s="31"/>
      <c r="AL129" s="29">
        <f>Template!$C$4</f>
        <v>0</v>
      </c>
      <c r="AM129" s="29" t="str">
        <f>Template!$C$5</f>
        <v>Spring 2019</v>
      </c>
      <c r="AN129" s="29" t="str">
        <f>Template!$C$6</f>
        <v>MUSI 136</v>
      </c>
      <c r="AO129" s="29" t="str">
        <f>Template!$C$7</f>
        <v xml:space="preserve">xxx-xxx </v>
      </c>
      <c r="AP129" s="29" t="str">
        <f>Template!$C$11</f>
        <v>5</v>
      </c>
    </row>
    <row r="130" spans="1:42" x14ac:dyDescent="0.25">
      <c r="A130" s="31">
        <f>Template!A144</f>
        <v>0</v>
      </c>
      <c r="B130" s="31">
        <f>Template!B144</f>
        <v>0</v>
      </c>
      <c r="C130" s="31"/>
      <c r="D130" s="31"/>
      <c r="E130" s="31">
        <f>Template!C144</f>
        <v>0</v>
      </c>
      <c r="H130" s="31">
        <f>Template!D144</f>
        <v>0</v>
      </c>
      <c r="I130" s="31">
        <f>Template!E144</f>
        <v>0</v>
      </c>
      <c r="K130" s="31"/>
      <c r="L130" s="31"/>
      <c r="M130" s="31"/>
      <c r="P130" s="31"/>
      <c r="Q130" s="31"/>
      <c r="R130" s="31"/>
      <c r="S130" s="31">
        <f>Template!F144</f>
        <v>0</v>
      </c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>
        <f>Template!G144</f>
        <v>0</v>
      </c>
      <c r="AG130" s="31"/>
      <c r="AH130" s="31"/>
      <c r="AI130" s="31"/>
      <c r="AJ130" s="31"/>
      <c r="AK130" s="31"/>
      <c r="AL130" s="29">
        <f>Template!$C$4</f>
        <v>0</v>
      </c>
      <c r="AM130" s="29" t="str">
        <f>Template!$C$5</f>
        <v>Spring 2019</v>
      </c>
      <c r="AN130" s="29" t="str">
        <f>Template!$C$6</f>
        <v>MUSI 136</v>
      </c>
      <c r="AO130" s="29" t="str">
        <f>Template!$C$7</f>
        <v xml:space="preserve">xxx-xxx </v>
      </c>
      <c r="AP130" s="29" t="str">
        <f>Template!$C$11</f>
        <v>5</v>
      </c>
    </row>
    <row r="131" spans="1:42" x14ac:dyDescent="0.25">
      <c r="A131" s="31">
        <f>Template!A145</f>
        <v>0</v>
      </c>
      <c r="B131" s="31">
        <f>Template!B145</f>
        <v>0</v>
      </c>
      <c r="C131" s="31"/>
      <c r="D131" s="31"/>
      <c r="E131" s="31">
        <f>Template!C145</f>
        <v>0</v>
      </c>
      <c r="H131" s="31">
        <f>Template!D145</f>
        <v>0</v>
      </c>
      <c r="I131" s="31">
        <f>Template!E145</f>
        <v>0</v>
      </c>
      <c r="K131" s="31"/>
      <c r="L131" s="31"/>
      <c r="M131" s="31"/>
      <c r="P131" s="31"/>
      <c r="Q131" s="31"/>
      <c r="R131" s="31"/>
      <c r="S131" s="31">
        <f>Template!F145</f>
        <v>0</v>
      </c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>
        <f>Template!G145</f>
        <v>0</v>
      </c>
      <c r="AG131" s="31"/>
      <c r="AH131" s="31"/>
      <c r="AI131" s="31"/>
      <c r="AJ131" s="31"/>
      <c r="AK131" s="31"/>
      <c r="AL131" s="29">
        <f>Template!$C$4</f>
        <v>0</v>
      </c>
      <c r="AM131" s="29" t="str">
        <f>Template!$C$5</f>
        <v>Spring 2019</v>
      </c>
      <c r="AN131" s="29" t="str">
        <f>Template!$C$6</f>
        <v>MUSI 136</v>
      </c>
      <c r="AO131" s="29" t="str">
        <f>Template!$C$7</f>
        <v xml:space="preserve">xxx-xxx </v>
      </c>
      <c r="AP131" s="29" t="str">
        <f>Template!$C$11</f>
        <v>5</v>
      </c>
    </row>
    <row r="132" spans="1:42" x14ac:dyDescent="0.25">
      <c r="A132" s="31">
        <f>Template!A146</f>
        <v>0</v>
      </c>
      <c r="B132" s="31">
        <f>Template!B146</f>
        <v>0</v>
      </c>
      <c r="C132" s="31"/>
      <c r="D132" s="31"/>
      <c r="E132" s="31">
        <f>Template!C146</f>
        <v>0</v>
      </c>
      <c r="H132" s="31">
        <f>Template!D146</f>
        <v>0</v>
      </c>
      <c r="I132" s="31">
        <f>Template!E146</f>
        <v>0</v>
      </c>
      <c r="K132" s="31"/>
      <c r="L132" s="31"/>
      <c r="M132" s="31"/>
      <c r="P132" s="31"/>
      <c r="Q132" s="31"/>
      <c r="R132" s="31"/>
      <c r="S132" s="31">
        <f>Template!F146</f>
        <v>0</v>
      </c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>
        <f>Template!G146</f>
        <v>0</v>
      </c>
      <c r="AG132" s="31"/>
      <c r="AH132" s="31"/>
      <c r="AI132" s="31"/>
      <c r="AJ132" s="31"/>
      <c r="AK132" s="31"/>
      <c r="AL132" s="29">
        <f>Template!$C$4</f>
        <v>0</v>
      </c>
      <c r="AM132" s="29" t="str">
        <f>Template!$C$5</f>
        <v>Spring 2019</v>
      </c>
      <c r="AN132" s="29" t="str">
        <f>Template!$C$6</f>
        <v>MUSI 136</v>
      </c>
      <c r="AO132" s="29" t="str">
        <f>Template!$C$7</f>
        <v xml:space="preserve">xxx-xxx </v>
      </c>
      <c r="AP132" s="29" t="str">
        <f>Template!$C$11</f>
        <v>5</v>
      </c>
    </row>
    <row r="133" spans="1:42" x14ac:dyDescent="0.25">
      <c r="A133" s="31">
        <f>Template!A147</f>
        <v>0</v>
      </c>
      <c r="B133" s="31">
        <f>Template!B147</f>
        <v>0</v>
      </c>
      <c r="C133" s="31"/>
      <c r="D133" s="31"/>
      <c r="E133" s="31">
        <f>Template!C147</f>
        <v>0</v>
      </c>
      <c r="H133" s="31">
        <f>Template!D147</f>
        <v>0</v>
      </c>
      <c r="I133" s="31">
        <f>Template!E147</f>
        <v>0</v>
      </c>
      <c r="K133" s="31"/>
      <c r="L133" s="31"/>
      <c r="M133" s="31"/>
      <c r="P133" s="31"/>
      <c r="Q133" s="31"/>
      <c r="R133" s="31"/>
      <c r="S133" s="31">
        <f>Template!F147</f>
        <v>0</v>
      </c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>
        <f>Template!G147</f>
        <v>0</v>
      </c>
      <c r="AG133" s="31"/>
      <c r="AH133" s="31"/>
      <c r="AI133" s="31"/>
      <c r="AJ133" s="31"/>
      <c r="AK133" s="31"/>
      <c r="AL133" s="29">
        <f>Template!$C$4</f>
        <v>0</v>
      </c>
      <c r="AM133" s="29" t="str">
        <f>Template!$C$5</f>
        <v>Spring 2019</v>
      </c>
      <c r="AN133" s="29" t="str">
        <f>Template!$C$6</f>
        <v>MUSI 136</v>
      </c>
      <c r="AO133" s="29" t="str">
        <f>Template!$C$7</f>
        <v xml:space="preserve">xxx-xxx </v>
      </c>
      <c r="AP133" s="29" t="str">
        <f>Template!$C$11</f>
        <v>5</v>
      </c>
    </row>
    <row r="134" spans="1:42" x14ac:dyDescent="0.25">
      <c r="A134" s="31">
        <f>Template!A148</f>
        <v>0</v>
      </c>
      <c r="B134" s="31">
        <f>Template!B148</f>
        <v>0</v>
      </c>
      <c r="C134" s="31"/>
      <c r="D134" s="31"/>
      <c r="E134" s="31">
        <f>Template!C148</f>
        <v>0</v>
      </c>
      <c r="H134" s="31">
        <f>Template!D148</f>
        <v>0</v>
      </c>
      <c r="I134" s="31">
        <f>Template!E148</f>
        <v>0</v>
      </c>
      <c r="K134" s="31"/>
      <c r="L134" s="31"/>
      <c r="M134" s="31"/>
      <c r="P134" s="31"/>
      <c r="Q134" s="31"/>
      <c r="R134" s="31"/>
      <c r="S134" s="31">
        <f>Template!F148</f>
        <v>0</v>
      </c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>
        <f>Template!G148</f>
        <v>0</v>
      </c>
      <c r="AG134" s="31"/>
      <c r="AH134" s="31"/>
      <c r="AI134" s="31"/>
      <c r="AJ134" s="31"/>
      <c r="AK134" s="31"/>
      <c r="AL134" s="29">
        <f>Template!$C$4</f>
        <v>0</v>
      </c>
      <c r="AM134" s="29" t="str">
        <f>Template!$C$5</f>
        <v>Spring 2019</v>
      </c>
      <c r="AN134" s="29" t="str">
        <f>Template!$C$6</f>
        <v>MUSI 136</v>
      </c>
      <c r="AO134" s="29" t="str">
        <f>Template!$C$7</f>
        <v xml:space="preserve">xxx-xxx </v>
      </c>
      <c r="AP134" s="29" t="str">
        <f>Template!$C$11</f>
        <v>5</v>
      </c>
    </row>
    <row r="135" spans="1:42" x14ac:dyDescent="0.25">
      <c r="A135" s="31">
        <f>Template!A149</f>
        <v>0</v>
      </c>
      <c r="B135" s="31">
        <f>Template!B149</f>
        <v>0</v>
      </c>
      <c r="C135" s="31"/>
      <c r="D135" s="31"/>
      <c r="E135" s="31">
        <f>Template!C149</f>
        <v>0</v>
      </c>
      <c r="H135" s="31">
        <f>Template!D149</f>
        <v>0</v>
      </c>
      <c r="I135" s="31">
        <f>Template!E149</f>
        <v>0</v>
      </c>
      <c r="K135" s="31"/>
      <c r="L135" s="31"/>
      <c r="M135" s="31"/>
      <c r="P135" s="31"/>
      <c r="Q135" s="31"/>
      <c r="R135" s="31"/>
      <c r="S135" s="31">
        <f>Template!F149</f>
        <v>0</v>
      </c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>
        <f>Template!G149</f>
        <v>0</v>
      </c>
      <c r="AG135" s="31"/>
      <c r="AH135" s="31"/>
      <c r="AI135" s="31"/>
      <c r="AJ135" s="31"/>
      <c r="AK135" s="31"/>
      <c r="AL135" s="29">
        <f>Template!$C$4</f>
        <v>0</v>
      </c>
      <c r="AM135" s="29" t="str">
        <f>Template!$C$5</f>
        <v>Spring 2019</v>
      </c>
      <c r="AN135" s="29" t="str">
        <f>Template!$C$6</f>
        <v>MUSI 136</v>
      </c>
      <c r="AO135" s="29" t="str">
        <f>Template!$C$7</f>
        <v xml:space="preserve">xxx-xxx </v>
      </c>
      <c r="AP135" s="29" t="str">
        <f>Template!$C$11</f>
        <v>5</v>
      </c>
    </row>
    <row r="136" spans="1:42" x14ac:dyDescent="0.25">
      <c r="A136" s="31">
        <f>Template!A150</f>
        <v>0</v>
      </c>
      <c r="B136" s="31">
        <f>Template!B150</f>
        <v>0</v>
      </c>
      <c r="C136" s="31"/>
      <c r="D136" s="31"/>
      <c r="E136" s="31">
        <f>Template!C150</f>
        <v>0</v>
      </c>
      <c r="H136" s="31">
        <f>Template!D150</f>
        <v>0</v>
      </c>
      <c r="I136" s="31">
        <f>Template!E150</f>
        <v>0</v>
      </c>
      <c r="K136" s="31"/>
      <c r="L136" s="31"/>
      <c r="M136" s="31"/>
      <c r="P136" s="31"/>
      <c r="Q136" s="31"/>
      <c r="R136" s="31"/>
      <c r="S136" s="31">
        <f>Template!F150</f>
        <v>0</v>
      </c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>
        <f>Template!G150</f>
        <v>0</v>
      </c>
      <c r="AG136" s="31"/>
      <c r="AH136" s="31"/>
      <c r="AI136" s="31"/>
      <c r="AJ136" s="31"/>
      <c r="AK136" s="31"/>
      <c r="AL136" s="29">
        <f>Template!$C$4</f>
        <v>0</v>
      </c>
      <c r="AM136" s="29" t="str">
        <f>Template!$C$5</f>
        <v>Spring 2019</v>
      </c>
      <c r="AN136" s="29" t="str">
        <f>Template!$C$6</f>
        <v>MUSI 136</v>
      </c>
      <c r="AO136" s="29" t="str">
        <f>Template!$C$7</f>
        <v xml:space="preserve">xxx-xxx </v>
      </c>
      <c r="AP136" s="29" t="str">
        <f>Template!$C$11</f>
        <v>5</v>
      </c>
    </row>
    <row r="137" spans="1:42" x14ac:dyDescent="0.25">
      <c r="A137" s="31">
        <f>Template!A151</f>
        <v>0</v>
      </c>
      <c r="B137" s="31">
        <f>Template!B151</f>
        <v>0</v>
      </c>
      <c r="C137" s="31"/>
      <c r="D137" s="31"/>
      <c r="E137" s="31">
        <f>Template!C151</f>
        <v>0</v>
      </c>
      <c r="H137" s="31">
        <f>Template!D151</f>
        <v>0</v>
      </c>
      <c r="I137" s="31">
        <f>Template!E151</f>
        <v>0</v>
      </c>
      <c r="K137" s="31"/>
      <c r="L137" s="31"/>
      <c r="M137" s="31"/>
      <c r="P137" s="31"/>
      <c r="Q137" s="31"/>
      <c r="R137" s="31"/>
      <c r="S137" s="31">
        <f>Template!F151</f>
        <v>0</v>
      </c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>
        <f>Template!G151</f>
        <v>0</v>
      </c>
      <c r="AG137" s="31"/>
      <c r="AH137" s="31"/>
      <c r="AI137" s="31"/>
      <c r="AJ137" s="31"/>
      <c r="AK137" s="31"/>
      <c r="AL137" s="29">
        <f>Template!$C$4</f>
        <v>0</v>
      </c>
      <c r="AM137" s="29" t="str">
        <f>Template!$C$5</f>
        <v>Spring 2019</v>
      </c>
      <c r="AN137" s="29" t="str">
        <f>Template!$C$6</f>
        <v>MUSI 136</v>
      </c>
      <c r="AO137" s="29" t="str">
        <f>Template!$C$7</f>
        <v xml:space="preserve">xxx-xxx </v>
      </c>
      <c r="AP137" s="29" t="str">
        <f>Template!$C$11</f>
        <v>5</v>
      </c>
    </row>
    <row r="138" spans="1:42" x14ac:dyDescent="0.25">
      <c r="A138" s="31">
        <f>Template!A152</f>
        <v>0</v>
      </c>
      <c r="B138" s="31">
        <f>Template!B152</f>
        <v>0</v>
      </c>
      <c r="C138" s="31"/>
      <c r="D138" s="31"/>
      <c r="E138" s="31">
        <f>Template!C152</f>
        <v>0</v>
      </c>
      <c r="H138" s="31">
        <f>Template!D152</f>
        <v>0</v>
      </c>
      <c r="I138" s="31">
        <f>Template!E152</f>
        <v>0</v>
      </c>
      <c r="K138" s="31"/>
      <c r="L138" s="31"/>
      <c r="M138" s="31"/>
      <c r="P138" s="31"/>
      <c r="Q138" s="31"/>
      <c r="R138" s="31"/>
      <c r="S138" s="31">
        <f>Template!F152</f>
        <v>0</v>
      </c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>
        <f>Template!G152</f>
        <v>0</v>
      </c>
      <c r="AG138" s="31"/>
      <c r="AH138" s="31"/>
      <c r="AI138" s="31"/>
      <c r="AJ138" s="31"/>
      <c r="AK138" s="31"/>
      <c r="AL138" s="29">
        <f>Template!$C$4</f>
        <v>0</v>
      </c>
      <c r="AM138" s="29" t="str">
        <f>Template!$C$5</f>
        <v>Spring 2019</v>
      </c>
      <c r="AN138" s="29" t="str">
        <f>Template!$C$6</f>
        <v>MUSI 136</v>
      </c>
      <c r="AO138" s="29" t="str">
        <f>Template!$C$7</f>
        <v xml:space="preserve">xxx-xxx </v>
      </c>
      <c r="AP138" s="29" t="str">
        <f>Template!$C$11</f>
        <v>5</v>
      </c>
    </row>
    <row r="139" spans="1:42" x14ac:dyDescent="0.25">
      <c r="A139" s="31">
        <f>Template!A153</f>
        <v>0</v>
      </c>
      <c r="B139" s="31">
        <f>Template!B153</f>
        <v>0</v>
      </c>
      <c r="C139" s="31"/>
      <c r="D139" s="31"/>
      <c r="E139" s="31">
        <f>Template!C153</f>
        <v>0</v>
      </c>
      <c r="H139" s="31">
        <f>Template!D153</f>
        <v>0</v>
      </c>
      <c r="I139" s="31">
        <f>Template!E153</f>
        <v>0</v>
      </c>
      <c r="K139" s="31"/>
      <c r="L139" s="31"/>
      <c r="M139" s="31"/>
      <c r="P139" s="31"/>
      <c r="Q139" s="31"/>
      <c r="R139" s="31"/>
      <c r="S139" s="31">
        <f>Template!F153</f>
        <v>0</v>
      </c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>
        <f>Template!G153</f>
        <v>0</v>
      </c>
      <c r="AG139" s="31"/>
      <c r="AH139" s="31"/>
      <c r="AI139" s="31"/>
      <c r="AJ139" s="31"/>
      <c r="AK139" s="31"/>
      <c r="AL139" s="29">
        <f>Template!$C$4</f>
        <v>0</v>
      </c>
      <c r="AM139" s="29" t="str">
        <f>Template!$C$5</f>
        <v>Spring 2019</v>
      </c>
      <c r="AN139" s="29" t="str">
        <f>Template!$C$6</f>
        <v>MUSI 136</v>
      </c>
      <c r="AO139" s="29" t="str">
        <f>Template!$C$7</f>
        <v xml:space="preserve">xxx-xxx </v>
      </c>
      <c r="AP139" s="29" t="str">
        <f>Template!$C$11</f>
        <v>5</v>
      </c>
    </row>
    <row r="140" spans="1:42" x14ac:dyDescent="0.25">
      <c r="A140" s="31">
        <f>Template!A154</f>
        <v>0</v>
      </c>
      <c r="B140" s="31">
        <f>Template!B154</f>
        <v>0</v>
      </c>
      <c r="C140" s="31"/>
      <c r="D140" s="31"/>
      <c r="E140" s="31">
        <f>Template!C154</f>
        <v>0</v>
      </c>
      <c r="H140" s="31">
        <f>Template!D154</f>
        <v>0</v>
      </c>
      <c r="I140" s="31">
        <f>Template!E154</f>
        <v>0</v>
      </c>
      <c r="K140" s="31"/>
      <c r="L140" s="31"/>
      <c r="M140" s="31"/>
      <c r="P140" s="31"/>
      <c r="Q140" s="31"/>
      <c r="R140" s="31"/>
      <c r="S140" s="31">
        <f>Template!F154</f>
        <v>0</v>
      </c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>
        <f>Template!G154</f>
        <v>0</v>
      </c>
      <c r="AG140" s="31"/>
      <c r="AH140" s="31"/>
      <c r="AI140" s="31"/>
      <c r="AJ140" s="31"/>
      <c r="AK140" s="31"/>
      <c r="AL140" s="29">
        <f>Template!$C$4</f>
        <v>0</v>
      </c>
      <c r="AM140" s="29" t="str">
        <f>Template!$C$5</f>
        <v>Spring 2019</v>
      </c>
      <c r="AN140" s="29" t="str">
        <f>Template!$C$6</f>
        <v>MUSI 136</v>
      </c>
      <c r="AO140" s="29" t="str">
        <f>Template!$C$7</f>
        <v xml:space="preserve">xxx-xxx </v>
      </c>
      <c r="AP140" s="29" t="str">
        <f>Template!$C$11</f>
        <v>5</v>
      </c>
    </row>
    <row r="141" spans="1:42" x14ac:dyDescent="0.25">
      <c r="A141" s="31">
        <f>Template!A155</f>
        <v>0</v>
      </c>
      <c r="B141" s="31">
        <f>Template!B155</f>
        <v>0</v>
      </c>
      <c r="C141" s="31"/>
      <c r="D141" s="31"/>
      <c r="E141" s="31">
        <f>Template!C155</f>
        <v>0</v>
      </c>
      <c r="H141" s="31">
        <f>Template!D155</f>
        <v>0</v>
      </c>
      <c r="I141" s="31">
        <f>Template!E155</f>
        <v>0</v>
      </c>
      <c r="K141" s="31"/>
      <c r="L141" s="31"/>
      <c r="M141" s="31"/>
      <c r="P141" s="31"/>
      <c r="Q141" s="31"/>
      <c r="R141" s="31"/>
      <c r="S141" s="31">
        <f>Template!F155</f>
        <v>0</v>
      </c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>
        <f>Template!G155</f>
        <v>0</v>
      </c>
      <c r="AG141" s="31"/>
      <c r="AH141" s="31"/>
      <c r="AI141" s="31"/>
      <c r="AJ141" s="31"/>
      <c r="AK141" s="31"/>
      <c r="AL141" s="29">
        <f>Template!$C$4</f>
        <v>0</v>
      </c>
      <c r="AM141" s="29" t="str">
        <f>Template!$C$5</f>
        <v>Spring 2019</v>
      </c>
      <c r="AN141" s="29" t="str">
        <f>Template!$C$6</f>
        <v>MUSI 136</v>
      </c>
      <c r="AO141" s="29" t="str">
        <f>Template!$C$7</f>
        <v xml:space="preserve">xxx-xxx </v>
      </c>
      <c r="AP141" s="29" t="str">
        <f>Template!$C$11</f>
        <v>5</v>
      </c>
    </row>
    <row r="142" spans="1:42" x14ac:dyDescent="0.25">
      <c r="A142" s="31">
        <f>Template!A156</f>
        <v>0</v>
      </c>
      <c r="B142" s="31">
        <f>Template!B156</f>
        <v>0</v>
      </c>
      <c r="C142" s="31"/>
      <c r="D142" s="31"/>
      <c r="E142" s="31">
        <f>Template!C156</f>
        <v>0</v>
      </c>
      <c r="H142" s="31">
        <f>Template!D156</f>
        <v>0</v>
      </c>
      <c r="I142" s="31">
        <f>Template!E156</f>
        <v>0</v>
      </c>
      <c r="K142" s="31"/>
      <c r="L142" s="31"/>
      <c r="M142" s="31"/>
      <c r="P142" s="31"/>
      <c r="Q142" s="31"/>
      <c r="R142" s="31"/>
      <c r="S142" s="31">
        <f>Template!F156</f>
        <v>0</v>
      </c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>
        <f>Template!G156</f>
        <v>0</v>
      </c>
      <c r="AG142" s="31"/>
      <c r="AH142" s="31"/>
      <c r="AI142" s="31"/>
      <c r="AJ142" s="31"/>
      <c r="AK142" s="31"/>
      <c r="AL142" s="29">
        <f>Template!$C$4</f>
        <v>0</v>
      </c>
      <c r="AM142" s="29" t="str">
        <f>Template!$C$5</f>
        <v>Spring 2019</v>
      </c>
      <c r="AN142" s="29" t="str">
        <f>Template!$C$6</f>
        <v>MUSI 136</v>
      </c>
      <c r="AO142" s="29" t="str">
        <f>Template!$C$7</f>
        <v xml:space="preserve">xxx-xxx </v>
      </c>
      <c r="AP142" s="29" t="str">
        <f>Template!$C$11</f>
        <v>5</v>
      </c>
    </row>
    <row r="143" spans="1:42" x14ac:dyDescent="0.25">
      <c r="A143" s="31">
        <f>Template!A157</f>
        <v>0</v>
      </c>
      <c r="B143" s="31">
        <f>Template!B157</f>
        <v>0</v>
      </c>
      <c r="C143" s="31"/>
      <c r="D143" s="31"/>
      <c r="E143" s="31">
        <f>Template!C157</f>
        <v>0</v>
      </c>
      <c r="H143" s="31">
        <f>Template!D157</f>
        <v>0</v>
      </c>
      <c r="I143" s="31">
        <f>Template!E157</f>
        <v>0</v>
      </c>
      <c r="K143" s="31"/>
      <c r="L143" s="31"/>
      <c r="M143" s="31"/>
      <c r="P143" s="31"/>
      <c r="Q143" s="31"/>
      <c r="R143" s="31"/>
      <c r="S143" s="31">
        <f>Template!F157</f>
        <v>0</v>
      </c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>
        <f>Template!G157</f>
        <v>0</v>
      </c>
      <c r="AG143" s="31"/>
      <c r="AH143" s="31"/>
      <c r="AI143" s="31"/>
      <c r="AJ143" s="31"/>
      <c r="AK143" s="31"/>
      <c r="AL143" s="29">
        <f>Template!$C$4</f>
        <v>0</v>
      </c>
      <c r="AM143" s="29" t="str">
        <f>Template!$C$5</f>
        <v>Spring 2019</v>
      </c>
      <c r="AN143" s="29" t="str">
        <f>Template!$C$6</f>
        <v>MUSI 136</v>
      </c>
      <c r="AO143" s="29" t="str">
        <f>Template!$C$7</f>
        <v xml:space="preserve">xxx-xxx </v>
      </c>
      <c r="AP143" s="29" t="str">
        <f>Template!$C$11</f>
        <v>5</v>
      </c>
    </row>
    <row r="144" spans="1:42" x14ac:dyDescent="0.25">
      <c r="A144" s="31">
        <f>Template!A158</f>
        <v>0</v>
      </c>
      <c r="B144" s="31">
        <f>Template!B158</f>
        <v>0</v>
      </c>
      <c r="C144" s="31"/>
      <c r="D144" s="31"/>
      <c r="E144" s="31">
        <f>Template!C158</f>
        <v>0</v>
      </c>
      <c r="H144" s="31">
        <f>Template!D158</f>
        <v>0</v>
      </c>
      <c r="I144" s="31">
        <f>Template!E158</f>
        <v>0</v>
      </c>
      <c r="K144" s="31"/>
      <c r="L144" s="31"/>
      <c r="M144" s="31"/>
      <c r="P144" s="31"/>
      <c r="Q144" s="31"/>
      <c r="R144" s="31"/>
      <c r="S144" s="31">
        <f>Template!F158</f>
        <v>0</v>
      </c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>
        <f>Template!G158</f>
        <v>0</v>
      </c>
      <c r="AG144" s="31"/>
      <c r="AH144" s="31"/>
      <c r="AI144" s="31"/>
      <c r="AJ144" s="31"/>
      <c r="AK144" s="31"/>
      <c r="AL144" s="29">
        <f>Template!$C$4</f>
        <v>0</v>
      </c>
      <c r="AM144" s="29" t="str">
        <f>Template!$C$5</f>
        <v>Spring 2019</v>
      </c>
      <c r="AN144" s="29" t="str">
        <f>Template!$C$6</f>
        <v>MUSI 136</v>
      </c>
      <c r="AO144" s="29" t="str">
        <f>Template!$C$7</f>
        <v xml:space="preserve">xxx-xxx </v>
      </c>
      <c r="AP144" s="29" t="str">
        <f>Template!$C$11</f>
        <v>5</v>
      </c>
    </row>
    <row r="145" spans="1:42" x14ac:dyDescent="0.25">
      <c r="A145" s="31">
        <f>Template!A159</f>
        <v>0</v>
      </c>
      <c r="B145" s="31">
        <f>Template!B159</f>
        <v>0</v>
      </c>
      <c r="C145" s="31"/>
      <c r="D145" s="31"/>
      <c r="E145" s="31">
        <f>Template!C159</f>
        <v>0</v>
      </c>
      <c r="H145" s="31">
        <f>Template!D159</f>
        <v>0</v>
      </c>
      <c r="I145" s="31">
        <f>Template!E159</f>
        <v>0</v>
      </c>
      <c r="K145" s="31"/>
      <c r="L145" s="31"/>
      <c r="M145" s="31"/>
      <c r="P145" s="31"/>
      <c r="Q145" s="31"/>
      <c r="R145" s="31"/>
      <c r="S145" s="31">
        <f>Template!F159</f>
        <v>0</v>
      </c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>
        <f>Template!G159</f>
        <v>0</v>
      </c>
      <c r="AG145" s="31"/>
      <c r="AH145" s="31"/>
      <c r="AI145" s="31"/>
      <c r="AJ145" s="31"/>
      <c r="AK145" s="31"/>
      <c r="AL145" s="29">
        <f>Template!$C$4</f>
        <v>0</v>
      </c>
      <c r="AM145" s="29" t="str">
        <f>Template!$C$5</f>
        <v>Spring 2019</v>
      </c>
      <c r="AN145" s="29" t="str">
        <f>Template!$C$6</f>
        <v>MUSI 136</v>
      </c>
      <c r="AO145" s="29" t="str">
        <f>Template!$C$7</f>
        <v xml:space="preserve">xxx-xxx </v>
      </c>
      <c r="AP145" s="29" t="str">
        <f>Template!$C$11</f>
        <v>5</v>
      </c>
    </row>
    <row r="146" spans="1:42" x14ac:dyDescent="0.25">
      <c r="A146" s="31">
        <f>Template!A160</f>
        <v>0</v>
      </c>
      <c r="B146" s="31">
        <f>Template!B160</f>
        <v>0</v>
      </c>
      <c r="C146" s="31"/>
      <c r="D146" s="31"/>
      <c r="E146" s="31">
        <f>Template!C160</f>
        <v>0</v>
      </c>
      <c r="H146" s="31">
        <f>Template!D160</f>
        <v>0</v>
      </c>
      <c r="I146" s="31">
        <f>Template!E160</f>
        <v>0</v>
      </c>
      <c r="K146" s="31"/>
      <c r="L146" s="31"/>
      <c r="M146" s="31"/>
      <c r="P146" s="31"/>
      <c r="Q146" s="31"/>
      <c r="R146" s="31"/>
      <c r="S146" s="31">
        <f>Template!F160</f>
        <v>0</v>
      </c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>
        <f>Template!G160</f>
        <v>0</v>
      </c>
      <c r="AG146" s="31"/>
      <c r="AH146" s="31"/>
      <c r="AI146" s="31"/>
      <c r="AJ146" s="31"/>
      <c r="AK146" s="31"/>
      <c r="AL146" s="29">
        <f>Template!$C$4</f>
        <v>0</v>
      </c>
      <c r="AM146" s="29" t="str">
        <f>Template!$C$5</f>
        <v>Spring 2019</v>
      </c>
      <c r="AN146" s="29" t="str">
        <f>Template!$C$6</f>
        <v>MUSI 136</v>
      </c>
      <c r="AO146" s="29" t="str">
        <f>Template!$C$7</f>
        <v xml:space="preserve">xxx-xxx </v>
      </c>
      <c r="AP146" s="29" t="str">
        <f>Template!$C$11</f>
        <v>5</v>
      </c>
    </row>
    <row r="147" spans="1:42" x14ac:dyDescent="0.25">
      <c r="A147" s="31">
        <f>Template!A161</f>
        <v>0</v>
      </c>
      <c r="B147" s="31">
        <f>Template!B161</f>
        <v>0</v>
      </c>
      <c r="C147" s="31"/>
      <c r="D147" s="31"/>
      <c r="E147" s="31">
        <f>Template!C161</f>
        <v>0</v>
      </c>
      <c r="H147" s="31">
        <f>Template!D161</f>
        <v>0</v>
      </c>
      <c r="I147" s="31">
        <f>Template!E161</f>
        <v>0</v>
      </c>
      <c r="K147" s="31"/>
      <c r="L147" s="31"/>
      <c r="M147" s="31"/>
      <c r="P147" s="31"/>
      <c r="Q147" s="31"/>
      <c r="R147" s="31"/>
      <c r="S147" s="31">
        <f>Template!F161</f>
        <v>0</v>
      </c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>
        <f>Template!G161</f>
        <v>0</v>
      </c>
      <c r="AG147" s="31"/>
      <c r="AH147" s="31"/>
      <c r="AI147" s="31"/>
      <c r="AJ147" s="31"/>
      <c r="AK147" s="31"/>
      <c r="AL147" s="29">
        <f>Template!$C$4</f>
        <v>0</v>
      </c>
      <c r="AM147" s="29" t="str">
        <f>Template!$C$5</f>
        <v>Spring 2019</v>
      </c>
      <c r="AN147" s="29" t="str">
        <f>Template!$C$6</f>
        <v>MUSI 136</v>
      </c>
      <c r="AO147" s="29" t="str">
        <f>Template!$C$7</f>
        <v xml:space="preserve">xxx-xxx </v>
      </c>
      <c r="AP147" s="29" t="str">
        <f>Template!$C$11</f>
        <v>5</v>
      </c>
    </row>
    <row r="148" spans="1:42" x14ac:dyDescent="0.25">
      <c r="A148" s="31">
        <f>Template!A162</f>
        <v>0</v>
      </c>
      <c r="B148" s="31">
        <f>Template!B162</f>
        <v>0</v>
      </c>
      <c r="C148" s="31"/>
      <c r="D148" s="31"/>
      <c r="E148" s="31">
        <f>Template!C162</f>
        <v>0</v>
      </c>
      <c r="H148" s="31">
        <f>Template!D162</f>
        <v>0</v>
      </c>
      <c r="I148" s="31">
        <f>Template!E162</f>
        <v>0</v>
      </c>
      <c r="K148" s="31"/>
      <c r="L148" s="31"/>
      <c r="M148" s="31"/>
      <c r="P148" s="31"/>
      <c r="Q148" s="31"/>
      <c r="R148" s="31"/>
      <c r="S148" s="31">
        <f>Template!F162</f>
        <v>0</v>
      </c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>
        <f>Template!G162</f>
        <v>0</v>
      </c>
      <c r="AG148" s="31"/>
      <c r="AH148" s="31"/>
      <c r="AI148" s="31"/>
      <c r="AJ148" s="31"/>
      <c r="AK148" s="31"/>
      <c r="AL148" s="29">
        <f>Template!$C$4</f>
        <v>0</v>
      </c>
      <c r="AM148" s="29" t="str">
        <f>Template!$C$5</f>
        <v>Spring 2019</v>
      </c>
      <c r="AN148" s="29" t="str">
        <f>Template!$C$6</f>
        <v>MUSI 136</v>
      </c>
      <c r="AO148" s="29" t="str">
        <f>Template!$C$7</f>
        <v xml:space="preserve">xxx-xxx </v>
      </c>
      <c r="AP148" s="29" t="str">
        <f>Template!$C$11</f>
        <v>5</v>
      </c>
    </row>
    <row r="149" spans="1:42" x14ac:dyDescent="0.25">
      <c r="A149" s="31">
        <f>Template!A163</f>
        <v>0</v>
      </c>
      <c r="B149" s="31">
        <f>Template!B163</f>
        <v>0</v>
      </c>
      <c r="C149" s="31"/>
      <c r="D149" s="31"/>
      <c r="E149" s="31">
        <f>Template!C163</f>
        <v>0</v>
      </c>
      <c r="H149" s="31">
        <f>Template!D163</f>
        <v>0</v>
      </c>
      <c r="I149" s="31">
        <f>Template!E163</f>
        <v>0</v>
      </c>
      <c r="K149" s="31"/>
      <c r="L149" s="31"/>
      <c r="M149" s="31"/>
      <c r="P149" s="31"/>
      <c r="Q149" s="31"/>
      <c r="R149" s="31"/>
      <c r="S149" s="31">
        <f>Template!F163</f>
        <v>0</v>
      </c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>
        <f>Template!G163</f>
        <v>0</v>
      </c>
      <c r="AG149" s="31"/>
      <c r="AH149" s="31"/>
      <c r="AI149" s="31"/>
      <c r="AJ149" s="31"/>
      <c r="AK149" s="31"/>
      <c r="AL149" s="29">
        <f>Template!$C$4</f>
        <v>0</v>
      </c>
      <c r="AM149" s="29" t="str">
        <f>Template!$C$5</f>
        <v>Spring 2019</v>
      </c>
      <c r="AN149" s="29" t="str">
        <f>Template!$C$6</f>
        <v>MUSI 136</v>
      </c>
      <c r="AO149" s="29" t="str">
        <f>Template!$C$7</f>
        <v xml:space="preserve">xxx-xxx </v>
      </c>
      <c r="AP149" s="29" t="str">
        <f>Template!$C$11</f>
        <v>5</v>
      </c>
    </row>
    <row r="150" spans="1:42" x14ac:dyDescent="0.25">
      <c r="A150" s="31">
        <f>Template!A164</f>
        <v>0</v>
      </c>
      <c r="B150" s="31">
        <f>Template!B164</f>
        <v>0</v>
      </c>
      <c r="C150" s="31"/>
      <c r="D150" s="31"/>
      <c r="E150" s="31">
        <f>Template!C164</f>
        <v>0</v>
      </c>
      <c r="H150" s="31">
        <f>Template!D164</f>
        <v>0</v>
      </c>
      <c r="I150" s="31">
        <f>Template!E164</f>
        <v>0</v>
      </c>
      <c r="K150" s="31"/>
      <c r="L150" s="31"/>
      <c r="M150" s="31"/>
      <c r="P150" s="31"/>
      <c r="Q150" s="31"/>
      <c r="R150" s="31"/>
      <c r="S150" s="31">
        <f>Template!F164</f>
        <v>0</v>
      </c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>
        <f>Template!G164</f>
        <v>0</v>
      </c>
      <c r="AG150" s="31"/>
      <c r="AH150" s="31"/>
      <c r="AI150" s="31"/>
      <c r="AJ150" s="31"/>
      <c r="AK150" s="31"/>
      <c r="AL150" s="29">
        <f>Template!$C$4</f>
        <v>0</v>
      </c>
      <c r="AM150" s="29" t="str">
        <f>Template!$C$5</f>
        <v>Spring 2019</v>
      </c>
      <c r="AN150" s="29" t="str">
        <f>Template!$C$6</f>
        <v>MUSI 136</v>
      </c>
      <c r="AO150" s="29" t="str">
        <f>Template!$C$7</f>
        <v xml:space="preserve">xxx-xxx </v>
      </c>
      <c r="AP150" s="29" t="str">
        <f>Template!$C$11</f>
        <v>5</v>
      </c>
    </row>
    <row r="151" spans="1:42" x14ac:dyDescent="0.25">
      <c r="A151" s="31">
        <f>Template!A165</f>
        <v>0</v>
      </c>
      <c r="B151" s="31">
        <f>Template!B165</f>
        <v>0</v>
      </c>
      <c r="C151" s="31"/>
      <c r="D151" s="31"/>
      <c r="E151" s="31">
        <f>Template!C165</f>
        <v>0</v>
      </c>
      <c r="H151" s="31">
        <f>Template!D165</f>
        <v>0</v>
      </c>
      <c r="I151" s="31">
        <f>Template!E165</f>
        <v>0</v>
      </c>
      <c r="K151" s="31"/>
      <c r="L151" s="31"/>
      <c r="M151" s="31"/>
      <c r="P151" s="31"/>
      <c r="Q151" s="31"/>
      <c r="R151" s="31"/>
      <c r="S151" s="31">
        <f>Template!F165</f>
        <v>0</v>
      </c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>
        <f>Template!G165</f>
        <v>0</v>
      </c>
      <c r="AG151" s="31"/>
      <c r="AH151" s="31"/>
      <c r="AI151" s="31"/>
      <c r="AJ151" s="31"/>
      <c r="AK151" s="31"/>
      <c r="AL151" s="29">
        <f>Template!$C$4</f>
        <v>0</v>
      </c>
      <c r="AM151" s="29" t="str">
        <f>Template!$C$5</f>
        <v>Spring 2019</v>
      </c>
      <c r="AN151" s="29" t="str">
        <f>Template!$C$6</f>
        <v>MUSI 136</v>
      </c>
      <c r="AO151" s="29" t="str">
        <f>Template!$C$7</f>
        <v xml:space="preserve">xxx-xxx </v>
      </c>
      <c r="AP151" s="29" t="str">
        <f>Template!$C$11</f>
        <v>5</v>
      </c>
    </row>
    <row r="152" spans="1:42" x14ac:dyDescent="0.25">
      <c r="A152" s="31">
        <f>Template!A166</f>
        <v>0</v>
      </c>
      <c r="B152" s="31">
        <f>Template!B166</f>
        <v>0</v>
      </c>
      <c r="C152" s="31"/>
      <c r="D152" s="31"/>
      <c r="E152" s="31">
        <f>Template!C166</f>
        <v>0</v>
      </c>
      <c r="H152" s="31">
        <f>Template!D166</f>
        <v>0</v>
      </c>
      <c r="I152" s="31">
        <f>Template!E166</f>
        <v>0</v>
      </c>
      <c r="K152" s="31"/>
      <c r="L152" s="31"/>
      <c r="M152" s="31"/>
      <c r="P152" s="31"/>
      <c r="Q152" s="31"/>
      <c r="R152" s="31"/>
      <c r="S152" s="31">
        <f>Template!F166</f>
        <v>0</v>
      </c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>
        <f>Template!G166</f>
        <v>0</v>
      </c>
      <c r="AG152" s="31"/>
      <c r="AH152" s="31"/>
      <c r="AI152" s="31"/>
      <c r="AJ152" s="31"/>
      <c r="AK152" s="31"/>
      <c r="AL152" s="29">
        <f>Template!$C$4</f>
        <v>0</v>
      </c>
      <c r="AM152" s="29" t="str">
        <f>Template!$C$5</f>
        <v>Spring 2019</v>
      </c>
      <c r="AN152" s="29" t="str">
        <f>Template!$C$6</f>
        <v>MUSI 136</v>
      </c>
      <c r="AO152" s="29" t="str">
        <f>Template!$C$7</f>
        <v xml:space="preserve">xxx-xxx </v>
      </c>
      <c r="AP152" s="29" t="str">
        <f>Template!$C$11</f>
        <v>5</v>
      </c>
    </row>
    <row r="153" spans="1:42" x14ac:dyDescent="0.25">
      <c r="A153" s="31">
        <f>Template!A167</f>
        <v>0</v>
      </c>
      <c r="B153" s="31">
        <f>Template!B167</f>
        <v>0</v>
      </c>
      <c r="C153" s="31"/>
      <c r="D153" s="31"/>
      <c r="E153" s="31">
        <f>Template!C167</f>
        <v>0</v>
      </c>
      <c r="H153" s="31">
        <f>Template!D167</f>
        <v>0</v>
      </c>
      <c r="I153" s="31">
        <f>Template!E167</f>
        <v>0</v>
      </c>
      <c r="K153" s="31"/>
      <c r="L153" s="31"/>
      <c r="M153" s="31"/>
      <c r="P153" s="31"/>
      <c r="Q153" s="31"/>
      <c r="R153" s="31"/>
      <c r="S153" s="31">
        <f>Template!F167</f>
        <v>0</v>
      </c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>
        <f>Template!G167</f>
        <v>0</v>
      </c>
      <c r="AG153" s="31"/>
      <c r="AH153" s="31"/>
      <c r="AI153" s="31"/>
      <c r="AJ153" s="31"/>
      <c r="AK153" s="31"/>
      <c r="AL153" s="29">
        <f>Template!$C$4</f>
        <v>0</v>
      </c>
      <c r="AM153" s="29" t="str">
        <f>Template!$C$5</f>
        <v>Spring 2019</v>
      </c>
      <c r="AN153" s="29" t="str">
        <f>Template!$C$6</f>
        <v>MUSI 136</v>
      </c>
      <c r="AO153" s="29" t="str">
        <f>Template!$C$7</f>
        <v xml:space="preserve">xxx-xxx </v>
      </c>
      <c r="AP153" s="29" t="str">
        <f>Template!$C$11</f>
        <v>5</v>
      </c>
    </row>
    <row r="154" spans="1:42" x14ac:dyDescent="0.25">
      <c r="A154" s="31">
        <f>Template!A168</f>
        <v>0</v>
      </c>
      <c r="B154" s="31">
        <f>Template!B168</f>
        <v>0</v>
      </c>
      <c r="C154" s="31"/>
      <c r="D154" s="31"/>
      <c r="E154" s="31">
        <f>Template!C168</f>
        <v>0</v>
      </c>
      <c r="H154" s="31">
        <f>Template!D168</f>
        <v>0</v>
      </c>
      <c r="I154" s="31">
        <f>Template!E168</f>
        <v>0</v>
      </c>
      <c r="K154" s="31"/>
      <c r="L154" s="31"/>
      <c r="M154" s="31"/>
      <c r="P154" s="31"/>
      <c r="Q154" s="31"/>
      <c r="R154" s="31"/>
      <c r="S154" s="31">
        <f>Template!F168</f>
        <v>0</v>
      </c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>
        <f>Template!G168</f>
        <v>0</v>
      </c>
      <c r="AG154" s="31"/>
      <c r="AH154" s="31"/>
      <c r="AI154" s="31"/>
      <c r="AJ154" s="31"/>
      <c r="AK154" s="31"/>
      <c r="AL154" s="29">
        <f>Template!$C$4</f>
        <v>0</v>
      </c>
      <c r="AM154" s="29" t="str">
        <f>Template!$C$5</f>
        <v>Spring 2019</v>
      </c>
      <c r="AN154" s="29" t="str">
        <f>Template!$C$6</f>
        <v>MUSI 136</v>
      </c>
      <c r="AO154" s="29" t="str">
        <f>Template!$C$7</f>
        <v xml:space="preserve">xxx-xxx </v>
      </c>
      <c r="AP154" s="29" t="str">
        <f>Template!$C$11</f>
        <v>5</v>
      </c>
    </row>
    <row r="155" spans="1:42" x14ac:dyDescent="0.25">
      <c r="A155" s="31">
        <f>Template!A169</f>
        <v>0</v>
      </c>
      <c r="B155" s="31">
        <f>Template!B169</f>
        <v>0</v>
      </c>
      <c r="C155" s="31"/>
      <c r="D155" s="31"/>
      <c r="E155" s="31">
        <f>Template!C169</f>
        <v>0</v>
      </c>
      <c r="H155" s="31">
        <f>Template!D169</f>
        <v>0</v>
      </c>
      <c r="I155" s="31">
        <f>Template!E169</f>
        <v>0</v>
      </c>
      <c r="K155" s="31"/>
      <c r="L155" s="31"/>
      <c r="M155" s="31"/>
      <c r="P155" s="31"/>
      <c r="Q155" s="31"/>
      <c r="R155" s="31"/>
      <c r="S155" s="31">
        <f>Template!F169</f>
        <v>0</v>
      </c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>
        <f>Template!G169</f>
        <v>0</v>
      </c>
      <c r="AG155" s="31"/>
      <c r="AH155" s="31"/>
      <c r="AI155" s="31"/>
      <c r="AJ155" s="31"/>
      <c r="AK155" s="31"/>
      <c r="AL155" s="29">
        <f>Template!$C$4</f>
        <v>0</v>
      </c>
      <c r="AM155" s="29" t="str">
        <f>Template!$C$5</f>
        <v>Spring 2019</v>
      </c>
      <c r="AN155" s="29" t="str">
        <f>Template!$C$6</f>
        <v>MUSI 136</v>
      </c>
      <c r="AO155" s="29" t="str">
        <f>Template!$C$7</f>
        <v xml:space="preserve">xxx-xxx </v>
      </c>
      <c r="AP155" s="29" t="str">
        <f>Template!$C$11</f>
        <v>5</v>
      </c>
    </row>
    <row r="156" spans="1:42" x14ac:dyDescent="0.25">
      <c r="A156" s="31">
        <f>Template!A170</f>
        <v>0</v>
      </c>
      <c r="B156" s="31">
        <f>Template!B170</f>
        <v>0</v>
      </c>
      <c r="C156" s="31"/>
      <c r="D156" s="31"/>
      <c r="E156" s="31">
        <f>Template!C170</f>
        <v>0</v>
      </c>
      <c r="H156" s="31">
        <f>Template!D170</f>
        <v>0</v>
      </c>
      <c r="I156" s="31">
        <f>Template!E170</f>
        <v>0</v>
      </c>
      <c r="K156" s="31"/>
      <c r="L156" s="31"/>
      <c r="M156" s="31"/>
      <c r="P156" s="31"/>
      <c r="Q156" s="31"/>
      <c r="R156" s="31"/>
      <c r="S156" s="31">
        <f>Template!F170</f>
        <v>0</v>
      </c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>
        <f>Template!G170</f>
        <v>0</v>
      </c>
      <c r="AG156" s="31"/>
      <c r="AH156" s="31"/>
      <c r="AI156" s="31"/>
      <c r="AJ156" s="31"/>
      <c r="AK156" s="31"/>
      <c r="AL156" s="29">
        <f>Template!$C$4</f>
        <v>0</v>
      </c>
      <c r="AM156" s="29" t="str">
        <f>Template!$C$5</f>
        <v>Spring 2019</v>
      </c>
      <c r="AN156" s="29" t="str">
        <f>Template!$C$6</f>
        <v>MUSI 136</v>
      </c>
      <c r="AO156" s="29" t="str">
        <f>Template!$C$7</f>
        <v xml:space="preserve">xxx-xxx </v>
      </c>
      <c r="AP156" s="29" t="str">
        <f>Template!$C$11</f>
        <v>5</v>
      </c>
    </row>
    <row r="157" spans="1:42" x14ac:dyDescent="0.25">
      <c r="A157" s="31">
        <f>Template!A171</f>
        <v>0</v>
      </c>
      <c r="B157" s="31">
        <f>Template!B171</f>
        <v>0</v>
      </c>
      <c r="C157" s="31"/>
      <c r="D157" s="31"/>
      <c r="E157" s="31">
        <f>Template!C171</f>
        <v>0</v>
      </c>
      <c r="H157" s="31">
        <f>Template!D171</f>
        <v>0</v>
      </c>
      <c r="I157" s="31">
        <f>Template!E171</f>
        <v>0</v>
      </c>
      <c r="K157" s="31"/>
      <c r="L157" s="31"/>
      <c r="M157" s="31"/>
      <c r="P157" s="31"/>
      <c r="Q157" s="31"/>
      <c r="R157" s="31"/>
      <c r="S157" s="31">
        <f>Template!F171</f>
        <v>0</v>
      </c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>
        <f>Template!G171</f>
        <v>0</v>
      </c>
      <c r="AG157" s="31"/>
      <c r="AH157" s="31"/>
      <c r="AI157" s="31"/>
      <c r="AJ157" s="31"/>
      <c r="AK157" s="31"/>
      <c r="AL157" s="29">
        <f>Template!$C$4</f>
        <v>0</v>
      </c>
      <c r="AM157" s="29" t="str">
        <f>Template!$C$5</f>
        <v>Spring 2019</v>
      </c>
      <c r="AN157" s="29" t="str">
        <f>Template!$C$6</f>
        <v>MUSI 136</v>
      </c>
      <c r="AO157" s="29" t="str">
        <f>Template!$C$7</f>
        <v xml:space="preserve">xxx-xxx </v>
      </c>
      <c r="AP157" s="29" t="str">
        <f>Template!$C$11</f>
        <v>5</v>
      </c>
    </row>
    <row r="158" spans="1:42" x14ac:dyDescent="0.25">
      <c r="A158" s="31">
        <f>Template!A172</f>
        <v>0</v>
      </c>
      <c r="B158" s="31">
        <f>Template!B172</f>
        <v>0</v>
      </c>
      <c r="C158" s="31"/>
      <c r="D158" s="31"/>
      <c r="E158" s="31">
        <f>Template!C172</f>
        <v>0</v>
      </c>
      <c r="H158" s="31">
        <f>Template!D172</f>
        <v>0</v>
      </c>
      <c r="I158" s="31">
        <f>Template!E172</f>
        <v>0</v>
      </c>
      <c r="K158" s="31"/>
      <c r="L158" s="31"/>
      <c r="M158" s="31"/>
      <c r="P158" s="31"/>
      <c r="Q158" s="31"/>
      <c r="R158" s="31"/>
      <c r="S158" s="31">
        <f>Template!F172</f>
        <v>0</v>
      </c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>
        <f>Template!G172</f>
        <v>0</v>
      </c>
      <c r="AG158" s="31"/>
      <c r="AH158" s="31"/>
      <c r="AI158" s="31"/>
      <c r="AJ158" s="31"/>
      <c r="AK158" s="31"/>
      <c r="AL158" s="29">
        <f>Template!$C$4</f>
        <v>0</v>
      </c>
      <c r="AM158" s="29" t="str">
        <f>Template!$C$5</f>
        <v>Spring 2019</v>
      </c>
      <c r="AN158" s="29" t="str">
        <f>Template!$C$6</f>
        <v>MUSI 136</v>
      </c>
      <c r="AO158" s="29" t="str">
        <f>Template!$C$7</f>
        <v xml:space="preserve">xxx-xxx </v>
      </c>
      <c r="AP158" s="29" t="str">
        <f>Template!$C$11</f>
        <v>5</v>
      </c>
    </row>
    <row r="159" spans="1:42" x14ac:dyDescent="0.25">
      <c r="A159" s="31">
        <f>Template!A173</f>
        <v>0</v>
      </c>
      <c r="B159" s="31">
        <f>Template!B173</f>
        <v>0</v>
      </c>
      <c r="C159" s="31"/>
      <c r="D159" s="31"/>
      <c r="E159" s="31">
        <f>Template!C173</f>
        <v>0</v>
      </c>
      <c r="H159" s="31">
        <f>Template!D173</f>
        <v>0</v>
      </c>
      <c r="I159" s="31">
        <f>Template!E173</f>
        <v>0</v>
      </c>
      <c r="K159" s="31"/>
      <c r="L159" s="31"/>
      <c r="M159" s="31"/>
      <c r="P159" s="31"/>
      <c r="Q159" s="31"/>
      <c r="R159" s="31"/>
      <c r="S159" s="31">
        <f>Template!F173</f>
        <v>0</v>
      </c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>
        <f>Template!G173</f>
        <v>0</v>
      </c>
      <c r="AG159" s="31"/>
      <c r="AH159" s="31"/>
      <c r="AI159" s="31"/>
      <c r="AJ159" s="31"/>
      <c r="AK159" s="31"/>
      <c r="AL159" s="29">
        <f>Template!$C$4</f>
        <v>0</v>
      </c>
      <c r="AM159" s="29" t="str">
        <f>Template!$C$5</f>
        <v>Spring 2019</v>
      </c>
      <c r="AN159" s="29" t="str">
        <f>Template!$C$6</f>
        <v>MUSI 136</v>
      </c>
      <c r="AO159" s="29" t="str">
        <f>Template!$C$7</f>
        <v xml:space="preserve">xxx-xxx </v>
      </c>
      <c r="AP159" s="29" t="str">
        <f>Template!$C$11</f>
        <v>5</v>
      </c>
    </row>
    <row r="160" spans="1:42" x14ac:dyDescent="0.25">
      <c r="A160" s="31">
        <f>Template!A174</f>
        <v>0</v>
      </c>
      <c r="B160" s="31">
        <f>Template!B174</f>
        <v>0</v>
      </c>
      <c r="C160" s="31"/>
      <c r="D160" s="31"/>
      <c r="E160" s="31">
        <f>Template!C174</f>
        <v>0</v>
      </c>
      <c r="H160" s="31">
        <f>Template!D174</f>
        <v>0</v>
      </c>
      <c r="I160" s="31">
        <f>Template!E174</f>
        <v>0</v>
      </c>
      <c r="K160" s="31"/>
      <c r="L160" s="31"/>
      <c r="M160" s="31"/>
      <c r="P160" s="31"/>
      <c r="Q160" s="31"/>
      <c r="R160" s="31"/>
      <c r="S160" s="31">
        <f>Template!F174</f>
        <v>0</v>
      </c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>
        <f>Template!G174</f>
        <v>0</v>
      </c>
      <c r="AG160" s="31"/>
      <c r="AH160" s="31"/>
      <c r="AI160" s="31"/>
      <c r="AJ160" s="31"/>
      <c r="AK160" s="31"/>
      <c r="AL160" s="29">
        <f>Template!$C$4</f>
        <v>0</v>
      </c>
      <c r="AM160" s="29" t="str">
        <f>Template!$C$5</f>
        <v>Spring 2019</v>
      </c>
      <c r="AN160" s="29" t="str">
        <f>Template!$C$6</f>
        <v>MUSI 136</v>
      </c>
      <c r="AO160" s="29" t="str">
        <f>Template!$C$7</f>
        <v xml:space="preserve">xxx-xxx </v>
      </c>
      <c r="AP160" s="29" t="str">
        <f>Template!$C$11</f>
        <v>5</v>
      </c>
    </row>
    <row r="161" spans="1:42" x14ac:dyDescent="0.25">
      <c r="A161" s="31">
        <f>Template!A175</f>
        <v>0</v>
      </c>
      <c r="B161" s="31">
        <f>Template!B175</f>
        <v>0</v>
      </c>
      <c r="C161" s="31"/>
      <c r="D161" s="31"/>
      <c r="E161" s="31">
        <f>Template!C175</f>
        <v>0</v>
      </c>
      <c r="H161" s="31">
        <f>Template!D175</f>
        <v>0</v>
      </c>
      <c r="I161" s="31">
        <f>Template!E175</f>
        <v>0</v>
      </c>
      <c r="K161" s="31"/>
      <c r="L161" s="31"/>
      <c r="M161" s="31"/>
      <c r="P161" s="31"/>
      <c r="Q161" s="31"/>
      <c r="R161" s="31"/>
      <c r="S161" s="31">
        <f>Template!F175</f>
        <v>0</v>
      </c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>
        <f>Template!G175</f>
        <v>0</v>
      </c>
      <c r="AG161" s="31"/>
      <c r="AH161" s="31"/>
      <c r="AI161" s="31"/>
      <c r="AJ161" s="31"/>
      <c r="AK161" s="31"/>
      <c r="AL161" s="29">
        <f>Template!$C$4</f>
        <v>0</v>
      </c>
      <c r="AM161" s="29" t="str">
        <f>Template!$C$5</f>
        <v>Spring 2019</v>
      </c>
      <c r="AN161" s="29" t="str">
        <f>Template!$C$6</f>
        <v>MUSI 136</v>
      </c>
      <c r="AO161" s="29" t="str">
        <f>Template!$C$7</f>
        <v xml:space="preserve">xxx-xxx </v>
      </c>
      <c r="AP161" s="29" t="str">
        <f>Template!$C$11</f>
        <v>5</v>
      </c>
    </row>
    <row r="162" spans="1:42" x14ac:dyDescent="0.25">
      <c r="A162" s="31">
        <f>Template!A176</f>
        <v>0</v>
      </c>
      <c r="B162" s="31">
        <f>Template!B176</f>
        <v>0</v>
      </c>
      <c r="C162" s="31"/>
      <c r="D162" s="31"/>
      <c r="E162" s="31">
        <f>Template!C176</f>
        <v>0</v>
      </c>
      <c r="H162" s="31">
        <f>Template!D176</f>
        <v>0</v>
      </c>
      <c r="I162" s="31">
        <f>Template!E176</f>
        <v>0</v>
      </c>
      <c r="K162" s="31"/>
      <c r="L162" s="31"/>
      <c r="M162" s="31"/>
      <c r="P162" s="31"/>
      <c r="Q162" s="31"/>
      <c r="R162" s="31"/>
      <c r="S162" s="31">
        <f>Template!F176</f>
        <v>0</v>
      </c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>
        <f>Template!G176</f>
        <v>0</v>
      </c>
      <c r="AG162" s="31"/>
      <c r="AH162" s="31"/>
      <c r="AI162" s="31"/>
      <c r="AJ162" s="31"/>
      <c r="AK162" s="31"/>
      <c r="AL162" s="29">
        <f>Template!$C$4</f>
        <v>0</v>
      </c>
      <c r="AM162" s="29" t="str">
        <f>Template!$C$5</f>
        <v>Spring 2019</v>
      </c>
      <c r="AN162" s="29" t="str">
        <f>Template!$C$6</f>
        <v>MUSI 136</v>
      </c>
      <c r="AO162" s="29" t="str">
        <f>Template!$C$7</f>
        <v xml:space="preserve">xxx-xxx </v>
      </c>
      <c r="AP162" s="29" t="str">
        <f>Template!$C$11</f>
        <v>5</v>
      </c>
    </row>
    <row r="163" spans="1:42" x14ac:dyDescent="0.25">
      <c r="A163" s="31">
        <f>Template!A177</f>
        <v>0</v>
      </c>
      <c r="B163" s="31">
        <f>Template!B177</f>
        <v>0</v>
      </c>
      <c r="C163" s="31"/>
      <c r="D163" s="31"/>
      <c r="E163" s="31">
        <f>Template!C177</f>
        <v>0</v>
      </c>
      <c r="H163" s="31">
        <f>Template!D177</f>
        <v>0</v>
      </c>
      <c r="I163" s="31">
        <f>Template!E177</f>
        <v>0</v>
      </c>
      <c r="K163" s="31"/>
      <c r="L163" s="31"/>
      <c r="M163" s="31"/>
      <c r="P163" s="31"/>
      <c r="Q163" s="31"/>
      <c r="R163" s="31"/>
      <c r="S163" s="31">
        <f>Template!F177</f>
        <v>0</v>
      </c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>
        <f>Template!G177</f>
        <v>0</v>
      </c>
      <c r="AG163" s="31"/>
      <c r="AH163" s="31"/>
      <c r="AI163" s="31"/>
      <c r="AJ163" s="31"/>
      <c r="AK163" s="31"/>
      <c r="AL163" s="29">
        <f>Template!$C$4</f>
        <v>0</v>
      </c>
      <c r="AM163" s="29" t="str">
        <f>Template!$C$5</f>
        <v>Spring 2019</v>
      </c>
      <c r="AN163" s="29" t="str">
        <f>Template!$C$6</f>
        <v>MUSI 136</v>
      </c>
      <c r="AO163" s="29" t="str">
        <f>Template!$C$7</f>
        <v xml:space="preserve">xxx-xxx </v>
      </c>
      <c r="AP163" s="29" t="str">
        <f>Template!$C$11</f>
        <v>5</v>
      </c>
    </row>
    <row r="164" spans="1:42" x14ac:dyDescent="0.25">
      <c r="A164" s="31">
        <f>Template!A178</f>
        <v>0</v>
      </c>
      <c r="B164" s="31">
        <f>Template!B178</f>
        <v>0</v>
      </c>
      <c r="C164" s="31"/>
      <c r="D164" s="31"/>
      <c r="E164" s="31">
        <f>Template!C178</f>
        <v>0</v>
      </c>
      <c r="H164" s="31">
        <f>Template!D178</f>
        <v>0</v>
      </c>
      <c r="I164" s="31">
        <f>Template!E178</f>
        <v>0</v>
      </c>
      <c r="K164" s="31"/>
      <c r="L164" s="31"/>
      <c r="M164" s="31"/>
      <c r="P164" s="31"/>
      <c r="Q164" s="31"/>
      <c r="R164" s="31"/>
      <c r="S164" s="31">
        <f>Template!F178</f>
        <v>0</v>
      </c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>
        <f>Template!G178</f>
        <v>0</v>
      </c>
      <c r="AG164" s="31"/>
      <c r="AH164" s="31"/>
      <c r="AI164" s="31"/>
      <c r="AJ164" s="31"/>
      <c r="AK164" s="31"/>
      <c r="AL164" s="29">
        <f>Template!$C$4</f>
        <v>0</v>
      </c>
      <c r="AM164" s="29" t="str">
        <f>Template!$C$5</f>
        <v>Spring 2019</v>
      </c>
      <c r="AN164" s="29" t="str">
        <f>Template!$C$6</f>
        <v>MUSI 136</v>
      </c>
      <c r="AO164" s="29" t="str">
        <f>Template!$C$7</f>
        <v xml:space="preserve">xxx-xxx </v>
      </c>
      <c r="AP164" s="29" t="str">
        <f>Template!$C$11</f>
        <v>5</v>
      </c>
    </row>
    <row r="165" spans="1:42" x14ac:dyDescent="0.25">
      <c r="A165" s="31">
        <f>Template!A179</f>
        <v>0</v>
      </c>
      <c r="B165" s="31">
        <f>Template!B179</f>
        <v>0</v>
      </c>
      <c r="C165" s="31"/>
      <c r="D165" s="31"/>
      <c r="E165" s="31">
        <f>Template!C179</f>
        <v>0</v>
      </c>
      <c r="H165" s="31">
        <f>Template!D179</f>
        <v>0</v>
      </c>
      <c r="I165" s="31">
        <f>Template!E179</f>
        <v>0</v>
      </c>
      <c r="K165" s="31"/>
      <c r="L165" s="31"/>
      <c r="M165" s="31"/>
      <c r="P165" s="31"/>
      <c r="Q165" s="31"/>
      <c r="R165" s="31"/>
      <c r="S165" s="31">
        <f>Template!F179</f>
        <v>0</v>
      </c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>
        <f>Template!G179</f>
        <v>0</v>
      </c>
      <c r="AG165" s="31"/>
      <c r="AH165" s="31"/>
      <c r="AI165" s="31"/>
      <c r="AJ165" s="31"/>
      <c r="AK165" s="31"/>
      <c r="AL165" s="29">
        <f>Template!$C$4</f>
        <v>0</v>
      </c>
      <c r="AM165" s="29" t="str">
        <f>Template!$C$5</f>
        <v>Spring 2019</v>
      </c>
      <c r="AN165" s="29" t="str">
        <f>Template!$C$6</f>
        <v>MUSI 136</v>
      </c>
      <c r="AO165" s="29" t="str">
        <f>Template!$C$7</f>
        <v xml:space="preserve">xxx-xxx </v>
      </c>
      <c r="AP165" s="29" t="str">
        <f>Template!$C$11</f>
        <v>5</v>
      </c>
    </row>
    <row r="166" spans="1:42" x14ac:dyDescent="0.25">
      <c r="A166" s="31">
        <f>Template!A180</f>
        <v>0</v>
      </c>
      <c r="B166" s="31">
        <f>Template!B180</f>
        <v>0</v>
      </c>
      <c r="C166" s="31"/>
      <c r="D166" s="31"/>
      <c r="E166" s="31">
        <f>Template!C180</f>
        <v>0</v>
      </c>
      <c r="H166" s="31">
        <f>Template!D180</f>
        <v>0</v>
      </c>
      <c r="I166" s="31">
        <f>Template!E180</f>
        <v>0</v>
      </c>
      <c r="K166" s="31"/>
      <c r="L166" s="31"/>
      <c r="M166" s="31"/>
      <c r="P166" s="31"/>
      <c r="Q166" s="31"/>
      <c r="R166" s="31"/>
      <c r="S166" s="31">
        <f>Template!F180</f>
        <v>0</v>
      </c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>
        <f>Template!G180</f>
        <v>0</v>
      </c>
      <c r="AG166" s="31"/>
      <c r="AH166" s="31"/>
      <c r="AI166" s="31"/>
      <c r="AJ166" s="31"/>
      <c r="AK166" s="31"/>
      <c r="AL166" s="29">
        <f>Template!$C$4</f>
        <v>0</v>
      </c>
      <c r="AM166" s="29" t="str">
        <f>Template!$C$5</f>
        <v>Spring 2019</v>
      </c>
      <c r="AN166" s="29" t="str">
        <f>Template!$C$6</f>
        <v>MUSI 136</v>
      </c>
      <c r="AO166" s="29" t="str">
        <f>Template!$C$7</f>
        <v xml:space="preserve">xxx-xxx </v>
      </c>
      <c r="AP166" s="29" t="str">
        <f>Template!$C$11</f>
        <v>5</v>
      </c>
    </row>
    <row r="167" spans="1:42" x14ac:dyDescent="0.25">
      <c r="A167" s="31">
        <f>Template!A181</f>
        <v>0</v>
      </c>
      <c r="B167" s="31">
        <f>Template!B181</f>
        <v>0</v>
      </c>
      <c r="C167" s="31"/>
      <c r="D167" s="31"/>
      <c r="E167" s="31">
        <f>Template!C181</f>
        <v>0</v>
      </c>
      <c r="H167" s="31">
        <f>Template!D181</f>
        <v>0</v>
      </c>
      <c r="I167" s="31">
        <f>Template!E181</f>
        <v>0</v>
      </c>
      <c r="K167" s="31"/>
      <c r="L167" s="31"/>
      <c r="M167" s="31"/>
      <c r="P167" s="31"/>
      <c r="Q167" s="31"/>
      <c r="R167" s="31"/>
      <c r="S167" s="31">
        <f>Template!F181</f>
        <v>0</v>
      </c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>
        <f>Template!G181</f>
        <v>0</v>
      </c>
      <c r="AG167" s="31"/>
      <c r="AH167" s="31"/>
      <c r="AI167" s="31"/>
      <c r="AJ167" s="31"/>
      <c r="AK167" s="31"/>
      <c r="AL167" s="29">
        <f>Template!$C$4</f>
        <v>0</v>
      </c>
      <c r="AM167" s="29" t="str">
        <f>Template!$C$5</f>
        <v>Spring 2019</v>
      </c>
      <c r="AN167" s="29" t="str">
        <f>Template!$C$6</f>
        <v>MUSI 136</v>
      </c>
      <c r="AO167" s="29" t="str">
        <f>Template!$C$7</f>
        <v xml:space="preserve">xxx-xxx </v>
      </c>
      <c r="AP167" s="29" t="str">
        <f>Template!$C$11</f>
        <v>5</v>
      </c>
    </row>
    <row r="168" spans="1:42" x14ac:dyDescent="0.25">
      <c r="A168" s="31">
        <f>Template!A182</f>
        <v>0</v>
      </c>
      <c r="B168" s="31">
        <f>Template!B182</f>
        <v>0</v>
      </c>
      <c r="C168" s="31"/>
      <c r="D168" s="31"/>
      <c r="E168" s="31">
        <f>Template!C182</f>
        <v>0</v>
      </c>
      <c r="H168" s="31">
        <f>Template!D182</f>
        <v>0</v>
      </c>
      <c r="I168" s="31">
        <f>Template!E182</f>
        <v>0</v>
      </c>
      <c r="K168" s="31"/>
      <c r="L168" s="31"/>
      <c r="M168" s="31"/>
      <c r="P168" s="31"/>
      <c r="Q168" s="31"/>
      <c r="R168" s="31"/>
      <c r="S168" s="31">
        <f>Template!F182</f>
        <v>0</v>
      </c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>
        <f>Template!G182</f>
        <v>0</v>
      </c>
      <c r="AG168" s="31"/>
      <c r="AH168" s="31"/>
      <c r="AI168" s="31"/>
      <c r="AJ168" s="31"/>
      <c r="AK168" s="31"/>
      <c r="AL168" s="29">
        <f>Template!$C$4</f>
        <v>0</v>
      </c>
      <c r="AM168" s="29" t="str">
        <f>Template!$C$5</f>
        <v>Spring 2019</v>
      </c>
      <c r="AN168" s="29" t="str">
        <f>Template!$C$6</f>
        <v>MUSI 136</v>
      </c>
      <c r="AO168" s="29" t="str">
        <f>Template!$C$7</f>
        <v xml:space="preserve">xxx-xxx </v>
      </c>
      <c r="AP168" s="29" t="str">
        <f>Template!$C$11</f>
        <v>5</v>
      </c>
    </row>
    <row r="169" spans="1:42" x14ac:dyDescent="0.25">
      <c r="A169" s="31">
        <f>Template!A183</f>
        <v>0</v>
      </c>
      <c r="B169" s="31">
        <f>Template!B183</f>
        <v>0</v>
      </c>
      <c r="C169" s="31"/>
      <c r="D169" s="31"/>
      <c r="E169" s="31">
        <f>Template!C183</f>
        <v>0</v>
      </c>
      <c r="H169" s="31">
        <f>Template!D183</f>
        <v>0</v>
      </c>
      <c r="I169" s="31">
        <f>Template!E183</f>
        <v>0</v>
      </c>
      <c r="K169" s="31"/>
      <c r="L169" s="31"/>
      <c r="M169" s="31"/>
      <c r="P169" s="31"/>
      <c r="Q169" s="31"/>
      <c r="R169" s="31"/>
      <c r="S169" s="31">
        <f>Template!F183</f>
        <v>0</v>
      </c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>
        <f>Template!G183</f>
        <v>0</v>
      </c>
      <c r="AG169" s="31"/>
      <c r="AH169" s="31"/>
      <c r="AI169" s="31"/>
      <c r="AJ169" s="31"/>
      <c r="AK169" s="31"/>
      <c r="AL169" s="29">
        <f>Template!$C$4</f>
        <v>0</v>
      </c>
      <c r="AM169" s="29" t="str">
        <f>Template!$C$5</f>
        <v>Spring 2019</v>
      </c>
      <c r="AN169" s="29" t="str">
        <f>Template!$C$6</f>
        <v>MUSI 136</v>
      </c>
      <c r="AO169" s="29" t="str">
        <f>Template!$C$7</f>
        <v xml:space="preserve">xxx-xxx </v>
      </c>
      <c r="AP169" s="29" t="str">
        <f>Template!$C$11</f>
        <v>5</v>
      </c>
    </row>
    <row r="170" spans="1:42" x14ac:dyDescent="0.25">
      <c r="A170" s="31">
        <f>Template!A184</f>
        <v>0</v>
      </c>
      <c r="B170" s="31">
        <f>Template!B184</f>
        <v>0</v>
      </c>
      <c r="C170" s="31"/>
      <c r="D170" s="31"/>
      <c r="E170" s="31">
        <f>Template!C184</f>
        <v>0</v>
      </c>
      <c r="H170" s="31">
        <f>Template!D184</f>
        <v>0</v>
      </c>
      <c r="I170" s="31">
        <f>Template!E184</f>
        <v>0</v>
      </c>
      <c r="K170" s="31"/>
      <c r="L170" s="31"/>
      <c r="M170" s="31"/>
      <c r="P170" s="31"/>
      <c r="Q170" s="31"/>
      <c r="R170" s="31"/>
      <c r="S170" s="31">
        <f>Template!F184</f>
        <v>0</v>
      </c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>
        <f>Template!G184</f>
        <v>0</v>
      </c>
      <c r="AG170" s="31"/>
      <c r="AH170" s="31"/>
      <c r="AI170" s="31"/>
      <c r="AJ170" s="31"/>
      <c r="AK170" s="31"/>
      <c r="AL170" s="29">
        <f>Template!$C$4</f>
        <v>0</v>
      </c>
      <c r="AM170" s="29" t="str">
        <f>Template!$C$5</f>
        <v>Spring 2019</v>
      </c>
      <c r="AN170" s="29" t="str">
        <f>Template!$C$6</f>
        <v>MUSI 136</v>
      </c>
      <c r="AO170" s="29" t="str">
        <f>Template!$C$7</f>
        <v xml:space="preserve">xxx-xxx </v>
      </c>
      <c r="AP170" s="29" t="str">
        <f>Template!$C$11</f>
        <v>5</v>
      </c>
    </row>
    <row r="171" spans="1:42" x14ac:dyDescent="0.25">
      <c r="A171" s="31">
        <f>Template!A185</f>
        <v>0</v>
      </c>
      <c r="B171" s="31">
        <f>Template!B185</f>
        <v>0</v>
      </c>
      <c r="C171" s="31"/>
      <c r="D171" s="31"/>
      <c r="E171" s="31">
        <f>Template!C185</f>
        <v>0</v>
      </c>
      <c r="H171" s="31">
        <f>Template!D185</f>
        <v>0</v>
      </c>
      <c r="I171" s="31">
        <f>Template!E185</f>
        <v>0</v>
      </c>
      <c r="K171" s="31"/>
      <c r="L171" s="31"/>
      <c r="M171" s="31"/>
      <c r="P171" s="31"/>
      <c r="Q171" s="31"/>
      <c r="R171" s="31"/>
      <c r="S171" s="31">
        <f>Template!F185</f>
        <v>0</v>
      </c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>
        <f>Template!G185</f>
        <v>0</v>
      </c>
      <c r="AG171" s="31"/>
      <c r="AH171" s="31"/>
      <c r="AI171" s="31"/>
      <c r="AJ171" s="31"/>
      <c r="AK171" s="31"/>
      <c r="AL171" s="29">
        <f>Template!$C$4</f>
        <v>0</v>
      </c>
      <c r="AM171" s="29" t="str">
        <f>Template!$C$5</f>
        <v>Spring 2019</v>
      </c>
      <c r="AN171" s="29" t="str">
        <f>Template!$C$6</f>
        <v>MUSI 136</v>
      </c>
      <c r="AO171" s="29" t="str">
        <f>Template!$C$7</f>
        <v xml:space="preserve">xxx-xxx </v>
      </c>
      <c r="AP171" s="29" t="str">
        <f>Template!$C$11</f>
        <v>5</v>
      </c>
    </row>
    <row r="172" spans="1:42" x14ac:dyDescent="0.25">
      <c r="A172" s="31">
        <f>Template!A186</f>
        <v>0</v>
      </c>
      <c r="B172" s="31">
        <f>Template!B186</f>
        <v>0</v>
      </c>
      <c r="C172" s="31"/>
      <c r="D172" s="31"/>
      <c r="E172" s="31">
        <f>Template!C186</f>
        <v>0</v>
      </c>
      <c r="H172" s="31">
        <f>Template!D186</f>
        <v>0</v>
      </c>
      <c r="I172" s="31">
        <f>Template!E186</f>
        <v>0</v>
      </c>
      <c r="K172" s="31"/>
      <c r="L172" s="31"/>
      <c r="M172" s="31"/>
      <c r="P172" s="31"/>
      <c r="Q172" s="31"/>
      <c r="R172" s="31"/>
      <c r="S172" s="31">
        <f>Template!F186</f>
        <v>0</v>
      </c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>
        <f>Template!G186</f>
        <v>0</v>
      </c>
      <c r="AG172" s="31"/>
      <c r="AH172" s="31"/>
      <c r="AI172" s="31"/>
      <c r="AJ172" s="31"/>
      <c r="AK172" s="31"/>
      <c r="AL172" s="29">
        <f>Template!$C$4</f>
        <v>0</v>
      </c>
      <c r="AM172" s="29" t="str">
        <f>Template!$C$5</f>
        <v>Spring 2019</v>
      </c>
      <c r="AN172" s="29" t="str">
        <f>Template!$C$6</f>
        <v>MUSI 136</v>
      </c>
      <c r="AO172" s="29" t="str">
        <f>Template!$C$7</f>
        <v xml:space="preserve">xxx-xxx </v>
      </c>
      <c r="AP172" s="29" t="str">
        <f>Template!$C$11</f>
        <v>5</v>
      </c>
    </row>
    <row r="173" spans="1:42" x14ac:dyDescent="0.25">
      <c r="A173" s="31">
        <f>Template!A187</f>
        <v>0</v>
      </c>
      <c r="B173" s="31">
        <f>Template!B187</f>
        <v>0</v>
      </c>
      <c r="C173" s="31"/>
      <c r="D173" s="31"/>
      <c r="E173" s="31">
        <f>Template!C187</f>
        <v>0</v>
      </c>
      <c r="H173" s="31">
        <f>Template!D187</f>
        <v>0</v>
      </c>
      <c r="I173" s="31">
        <f>Template!E187</f>
        <v>0</v>
      </c>
      <c r="K173" s="31"/>
      <c r="L173" s="31"/>
      <c r="M173" s="31"/>
      <c r="P173" s="31"/>
      <c r="Q173" s="31"/>
      <c r="R173" s="31"/>
      <c r="S173" s="31">
        <f>Template!F187</f>
        <v>0</v>
      </c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>
        <f>Template!G187</f>
        <v>0</v>
      </c>
      <c r="AG173" s="31"/>
      <c r="AH173" s="31"/>
      <c r="AI173" s="31"/>
      <c r="AJ173" s="31"/>
      <c r="AK173" s="31"/>
      <c r="AL173" s="29">
        <f>Template!$C$4</f>
        <v>0</v>
      </c>
      <c r="AM173" s="29" t="str">
        <f>Template!$C$5</f>
        <v>Spring 2019</v>
      </c>
      <c r="AN173" s="29" t="str">
        <f>Template!$C$6</f>
        <v>MUSI 136</v>
      </c>
      <c r="AO173" s="29" t="str">
        <f>Template!$C$7</f>
        <v xml:space="preserve">xxx-xxx </v>
      </c>
      <c r="AP173" s="29" t="str">
        <f>Template!$C$11</f>
        <v>5</v>
      </c>
    </row>
    <row r="174" spans="1:42" x14ac:dyDescent="0.25">
      <c r="A174" s="31">
        <f>Template!A188</f>
        <v>0</v>
      </c>
      <c r="B174" s="31">
        <f>Template!B188</f>
        <v>0</v>
      </c>
      <c r="C174" s="31"/>
      <c r="D174" s="31"/>
      <c r="E174" s="31">
        <f>Template!C188</f>
        <v>0</v>
      </c>
      <c r="H174" s="31">
        <f>Template!D188</f>
        <v>0</v>
      </c>
      <c r="I174" s="31">
        <f>Template!E188</f>
        <v>0</v>
      </c>
      <c r="K174" s="31"/>
      <c r="L174" s="31"/>
      <c r="M174" s="31"/>
      <c r="P174" s="31"/>
      <c r="Q174" s="31"/>
      <c r="R174" s="31"/>
      <c r="S174" s="31">
        <f>Template!F188</f>
        <v>0</v>
      </c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>
        <f>Template!G188</f>
        <v>0</v>
      </c>
      <c r="AG174" s="31"/>
      <c r="AH174" s="31"/>
      <c r="AI174" s="31"/>
      <c r="AJ174" s="31"/>
      <c r="AK174" s="31"/>
      <c r="AL174" s="29">
        <f>Template!$C$4</f>
        <v>0</v>
      </c>
      <c r="AM174" s="29" t="str">
        <f>Template!$C$5</f>
        <v>Spring 2019</v>
      </c>
      <c r="AN174" s="29" t="str">
        <f>Template!$C$6</f>
        <v>MUSI 136</v>
      </c>
      <c r="AO174" s="29" t="str">
        <f>Template!$C$7</f>
        <v xml:space="preserve">xxx-xxx </v>
      </c>
      <c r="AP174" s="29" t="str">
        <f>Template!$C$11</f>
        <v>5</v>
      </c>
    </row>
    <row r="175" spans="1:42" x14ac:dyDescent="0.25">
      <c r="A175" s="31">
        <f>Template!A189</f>
        <v>0</v>
      </c>
      <c r="B175" s="31">
        <f>Template!B189</f>
        <v>0</v>
      </c>
      <c r="C175" s="31"/>
      <c r="D175" s="31"/>
      <c r="E175" s="31">
        <f>Template!C189</f>
        <v>0</v>
      </c>
      <c r="H175" s="31">
        <f>Template!D189</f>
        <v>0</v>
      </c>
      <c r="I175" s="31">
        <f>Template!E189</f>
        <v>0</v>
      </c>
      <c r="K175" s="31"/>
      <c r="L175" s="31"/>
      <c r="M175" s="31"/>
      <c r="P175" s="31"/>
      <c r="Q175" s="31"/>
      <c r="R175" s="31"/>
      <c r="S175" s="31">
        <f>Template!F189</f>
        <v>0</v>
      </c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>
        <f>Template!G189</f>
        <v>0</v>
      </c>
      <c r="AG175" s="31"/>
      <c r="AH175" s="31"/>
      <c r="AI175" s="31"/>
      <c r="AJ175" s="31"/>
      <c r="AK175" s="31"/>
      <c r="AL175" s="29">
        <f>Template!$C$4</f>
        <v>0</v>
      </c>
      <c r="AM175" s="29" t="str">
        <f>Template!$C$5</f>
        <v>Spring 2019</v>
      </c>
      <c r="AN175" s="29" t="str">
        <f>Template!$C$6</f>
        <v>MUSI 136</v>
      </c>
      <c r="AO175" s="29" t="str">
        <f>Template!$C$7</f>
        <v xml:space="preserve">xxx-xxx </v>
      </c>
      <c r="AP175" s="29" t="str">
        <f>Template!$C$11</f>
        <v>5</v>
      </c>
    </row>
    <row r="176" spans="1:42" x14ac:dyDescent="0.25">
      <c r="A176" s="31">
        <f>Template!A190</f>
        <v>0</v>
      </c>
      <c r="B176" s="31">
        <f>Template!B190</f>
        <v>0</v>
      </c>
      <c r="C176" s="31"/>
      <c r="D176" s="31"/>
      <c r="E176" s="31">
        <f>Template!C190</f>
        <v>0</v>
      </c>
      <c r="H176" s="31">
        <f>Template!D190</f>
        <v>0</v>
      </c>
      <c r="I176" s="31">
        <f>Template!E190</f>
        <v>0</v>
      </c>
      <c r="K176" s="31"/>
      <c r="L176" s="31"/>
      <c r="M176" s="31"/>
      <c r="P176" s="31"/>
      <c r="Q176" s="31"/>
      <c r="R176" s="31"/>
      <c r="S176" s="31">
        <f>Template!F190</f>
        <v>0</v>
      </c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>
        <f>Template!G190</f>
        <v>0</v>
      </c>
      <c r="AG176" s="31"/>
      <c r="AH176" s="31"/>
      <c r="AI176" s="31"/>
      <c r="AJ176" s="31"/>
      <c r="AK176" s="31"/>
      <c r="AL176" s="29">
        <f>Template!$C$4</f>
        <v>0</v>
      </c>
      <c r="AM176" s="29" t="str">
        <f>Template!$C$5</f>
        <v>Spring 2019</v>
      </c>
      <c r="AN176" s="29" t="str">
        <f>Template!$C$6</f>
        <v>MUSI 136</v>
      </c>
      <c r="AO176" s="29" t="str">
        <f>Template!$C$7</f>
        <v xml:space="preserve">xxx-xxx </v>
      </c>
      <c r="AP176" s="29" t="str">
        <f>Template!$C$11</f>
        <v>5</v>
      </c>
    </row>
    <row r="177" spans="1:42" x14ac:dyDescent="0.25">
      <c r="A177" s="31">
        <f>Template!A191</f>
        <v>0</v>
      </c>
      <c r="B177" s="31">
        <f>Template!B191</f>
        <v>0</v>
      </c>
      <c r="C177" s="31"/>
      <c r="D177" s="31"/>
      <c r="E177" s="31">
        <f>Template!C191</f>
        <v>0</v>
      </c>
      <c r="H177" s="31">
        <f>Template!D191</f>
        <v>0</v>
      </c>
      <c r="I177" s="31">
        <f>Template!E191</f>
        <v>0</v>
      </c>
      <c r="K177" s="31"/>
      <c r="L177" s="31"/>
      <c r="M177" s="31"/>
      <c r="P177" s="31"/>
      <c r="Q177" s="31"/>
      <c r="R177" s="31"/>
      <c r="S177" s="31">
        <f>Template!F191</f>
        <v>0</v>
      </c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>
        <f>Template!G191</f>
        <v>0</v>
      </c>
      <c r="AG177" s="31"/>
      <c r="AH177" s="31"/>
      <c r="AI177" s="31"/>
      <c r="AJ177" s="31"/>
      <c r="AK177" s="31"/>
      <c r="AL177" s="29">
        <f>Template!$C$4</f>
        <v>0</v>
      </c>
      <c r="AM177" s="29" t="str">
        <f>Template!$C$5</f>
        <v>Spring 2019</v>
      </c>
      <c r="AN177" s="29" t="str">
        <f>Template!$C$6</f>
        <v>MUSI 136</v>
      </c>
      <c r="AO177" s="29" t="str">
        <f>Template!$C$7</f>
        <v xml:space="preserve">xxx-xxx </v>
      </c>
      <c r="AP177" s="29" t="str">
        <f>Template!$C$11</f>
        <v>5</v>
      </c>
    </row>
    <row r="178" spans="1:42" x14ac:dyDescent="0.25">
      <c r="A178" s="31">
        <f>Template!A192</f>
        <v>0</v>
      </c>
      <c r="B178" s="31">
        <f>Template!B192</f>
        <v>0</v>
      </c>
      <c r="C178" s="31"/>
      <c r="D178" s="31"/>
      <c r="E178" s="31">
        <f>Template!C192</f>
        <v>0</v>
      </c>
      <c r="H178" s="31">
        <f>Template!D192</f>
        <v>0</v>
      </c>
      <c r="I178" s="31">
        <f>Template!E192</f>
        <v>0</v>
      </c>
      <c r="K178" s="31"/>
      <c r="L178" s="31"/>
      <c r="M178" s="31"/>
      <c r="P178" s="31"/>
      <c r="Q178" s="31"/>
      <c r="R178" s="31"/>
      <c r="S178" s="31">
        <f>Template!F192</f>
        <v>0</v>
      </c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>
        <f>Template!G192</f>
        <v>0</v>
      </c>
      <c r="AG178" s="31"/>
      <c r="AH178" s="31"/>
      <c r="AI178" s="31"/>
      <c r="AJ178" s="31"/>
      <c r="AK178" s="31"/>
      <c r="AL178" s="29">
        <f>Template!$C$4</f>
        <v>0</v>
      </c>
      <c r="AM178" s="29" t="str">
        <f>Template!$C$5</f>
        <v>Spring 2019</v>
      </c>
      <c r="AN178" s="29" t="str">
        <f>Template!$C$6</f>
        <v>MUSI 136</v>
      </c>
      <c r="AO178" s="29" t="str">
        <f>Template!$C$7</f>
        <v xml:space="preserve">xxx-xxx </v>
      </c>
      <c r="AP178" s="29" t="str">
        <f>Template!$C$11</f>
        <v>5</v>
      </c>
    </row>
    <row r="179" spans="1:42" x14ac:dyDescent="0.25">
      <c r="A179" s="31">
        <f>Template!A193</f>
        <v>0</v>
      </c>
      <c r="B179" s="31">
        <f>Template!B193</f>
        <v>0</v>
      </c>
      <c r="C179" s="31"/>
      <c r="D179" s="31"/>
      <c r="E179" s="31">
        <f>Template!C193</f>
        <v>0</v>
      </c>
      <c r="H179" s="31">
        <f>Template!D193</f>
        <v>0</v>
      </c>
      <c r="I179" s="31">
        <f>Template!E193</f>
        <v>0</v>
      </c>
      <c r="K179" s="31"/>
      <c r="L179" s="31"/>
      <c r="M179" s="31"/>
      <c r="P179" s="31"/>
      <c r="Q179" s="31"/>
      <c r="R179" s="31"/>
      <c r="S179" s="31">
        <f>Template!F193</f>
        <v>0</v>
      </c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>
        <f>Template!G193</f>
        <v>0</v>
      </c>
      <c r="AG179" s="31"/>
      <c r="AH179" s="31"/>
      <c r="AI179" s="31"/>
      <c r="AJ179" s="31"/>
      <c r="AK179" s="31"/>
      <c r="AL179" s="29">
        <f>Template!$C$4</f>
        <v>0</v>
      </c>
      <c r="AM179" s="29" t="str">
        <f>Template!$C$5</f>
        <v>Spring 2019</v>
      </c>
      <c r="AN179" s="29" t="str">
        <f>Template!$C$6</f>
        <v>MUSI 136</v>
      </c>
      <c r="AO179" s="29" t="str">
        <f>Template!$C$7</f>
        <v xml:space="preserve">xxx-xxx </v>
      </c>
      <c r="AP179" s="29" t="str">
        <f>Template!$C$11</f>
        <v>5</v>
      </c>
    </row>
    <row r="180" spans="1:42" x14ac:dyDescent="0.25">
      <c r="A180" s="31">
        <f>Template!A194</f>
        <v>0</v>
      </c>
      <c r="B180" s="31">
        <f>Template!B194</f>
        <v>0</v>
      </c>
      <c r="C180" s="31"/>
      <c r="D180" s="31"/>
      <c r="E180" s="31">
        <f>Template!C194</f>
        <v>0</v>
      </c>
      <c r="H180" s="31">
        <f>Template!D194</f>
        <v>0</v>
      </c>
      <c r="I180" s="31">
        <f>Template!E194</f>
        <v>0</v>
      </c>
      <c r="K180" s="31"/>
      <c r="L180" s="31"/>
      <c r="M180" s="31"/>
      <c r="P180" s="31"/>
      <c r="Q180" s="31"/>
      <c r="R180" s="31"/>
      <c r="S180" s="31">
        <f>Template!F194</f>
        <v>0</v>
      </c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>
        <f>Template!G194</f>
        <v>0</v>
      </c>
      <c r="AG180" s="31"/>
      <c r="AH180" s="31"/>
      <c r="AI180" s="31"/>
      <c r="AJ180" s="31"/>
      <c r="AK180" s="31"/>
      <c r="AL180" s="29">
        <f>Template!$C$4</f>
        <v>0</v>
      </c>
      <c r="AM180" s="29" t="str">
        <f>Template!$C$5</f>
        <v>Spring 2019</v>
      </c>
      <c r="AN180" s="29" t="str">
        <f>Template!$C$6</f>
        <v>MUSI 136</v>
      </c>
      <c r="AO180" s="29" t="str">
        <f>Template!$C$7</f>
        <v xml:space="preserve">xxx-xxx </v>
      </c>
      <c r="AP180" s="29" t="str">
        <f>Template!$C$11</f>
        <v>5</v>
      </c>
    </row>
    <row r="181" spans="1:42" x14ac:dyDescent="0.25">
      <c r="A181" s="31">
        <f>Template!A195</f>
        <v>0</v>
      </c>
      <c r="B181" s="31">
        <f>Template!B195</f>
        <v>0</v>
      </c>
      <c r="C181" s="31"/>
      <c r="D181" s="31"/>
      <c r="E181" s="31">
        <f>Template!C195</f>
        <v>0</v>
      </c>
      <c r="H181" s="31">
        <f>Template!D195</f>
        <v>0</v>
      </c>
      <c r="I181" s="31">
        <f>Template!E195</f>
        <v>0</v>
      </c>
      <c r="K181" s="31"/>
      <c r="L181" s="31"/>
      <c r="M181" s="31"/>
      <c r="P181" s="31"/>
      <c r="Q181" s="31"/>
      <c r="R181" s="31"/>
      <c r="S181" s="31">
        <f>Template!F195</f>
        <v>0</v>
      </c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>
        <f>Template!G195</f>
        <v>0</v>
      </c>
      <c r="AG181" s="31"/>
      <c r="AH181" s="31"/>
      <c r="AI181" s="31"/>
      <c r="AJ181" s="31"/>
      <c r="AK181" s="31"/>
      <c r="AL181" s="29">
        <f>Template!$C$4</f>
        <v>0</v>
      </c>
      <c r="AM181" s="29" t="str">
        <f>Template!$C$5</f>
        <v>Spring 2019</v>
      </c>
      <c r="AN181" s="29" t="str">
        <f>Template!$C$6</f>
        <v>MUSI 136</v>
      </c>
      <c r="AO181" s="29" t="str">
        <f>Template!$C$7</f>
        <v xml:space="preserve">xxx-xxx </v>
      </c>
      <c r="AP181" s="29" t="str">
        <f>Template!$C$11</f>
        <v>5</v>
      </c>
    </row>
    <row r="182" spans="1:42" x14ac:dyDescent="0.25">
      <c r="A182" s="31">
        <f>Template!A196</f>
        <v>0</v>
      </c>
      <c r="B182" s="31">
        <f>Template!B196</f>
        <v>0</v>
      </c>
      <c r="C182" s="31"/>
      <c r="D182" s="31"/>
      <c r="E182" s="31">
        <f>Template!C196</f>
        <v>0</v>
      </c>
      <c r="H182" s="31">
        <f>Template!D196</f>
        <v>0</v>
      </c>
      <c r="I182" s="31">
        <f>Template!E196</f>
        <v>0</v>
      </c>
      <c r="K182" s="31"/>
      <c r="L182" s="31"/>
      <c r="M182" s="31"/>
      <c r="P182" s="31"/>
      <c r="Q182" s="31"/>
      <c r="R182" s="31"/>
      <c r="S182" s="31">
        <f>Template!F196</f>
        <v>0</v>
      </c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>
        <f>Template!G196</f>
        <v>0</v>
      </c>
      <c r="AG182" s="31"/>
      <c r="AH182" s="31"/>
      <c r="AI182" s="31"/>
      <c r="AJ182" s="31"/>
      <c r="AK182" s="31"/>
      <c r="AL182" s="29">
        <f>Template!$C$4</f>
        <v>0</v>
      </c>
      <c r="AM182" s="29" t="str">
        <f>Template!$C$5</f>
        <v>Spring 2019</v>
      </c>
      <c r="AN182" s="29" t="str">
        <f>Template!$C$6</f>
        <v>MUSI 136</v>
      </c>
      <c r="AO182" s="29" t="str">
        <f>Template!$C$7</f>
        <v xml:space="preserve">xxx-xxx </v>
      </c>
      <c r="AP182" s="29" t="str">
        <f>Template!$C$11</f>
        <v>5</v>
      </c>
    </row>
    <row r="183" spans="1:42" x14ac:dyDescent="0.25">
      <c r="A183" s="31">
        <f>Template!A197</f>
        <v>0</v>
      </c>
      <c r="B183" s="31">
        <f>Template!B197</f>
        <v>0</v>
      </c>
      <c r="C183" s="31"/>
      <c r="D183" s="31"/>
      <c r="E183" s="31">
        <f>Template!C197</f>
        <v>0</v>
      </c>
      <c r="H183" s="31">
        <f>Template!D197</f>
        <v>0</v>
      </c>
      <c r="I183" s="31">
        <f>Template!E197</f>
        <v>0</v>
      </c>
      <c r="K183" s="31"/>
      <c r="L183" s="31"/>
      <c r="M183" s="31"/>
      <c r="P183" s="31"/>
      <c r="Q183" s="31"/>
      <c r="R183" s="31"/>
      <c r="S183" s="31">
        <f>Template!F197</f>
        <v>0</v>
      </c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>
        <f>Template!G197</f>
        <v>0</v>
      </c>
      <c r="AG183" s="31"/>
      <c r="AH183" s="31"/>
      <c r="AI183" s="31"/>
      <c r="AJ183" s="31"/>
      <c r="AK183" s="31"/>
      <c r="AL183" s="29">
        <f>Template!$C$4</f>
        <v>0</v>
      </c>
      <c r="AM183" s="29" t="str">
        <f>Template!$C$5</f>
        <v>Spring 2019</v>
      </c>
      <c r="AN183" s="29" t="str">
        <f>Template!$C$6</f>
        <v>MUSI 136</v>
      </c>
      <c r="AO183" s="29" t="str">
        <f>Template!$C$7</f>
        <v xml:space="preserve">xxx-xxx </v>
      </c>
      <c r="AP183" s="29" t="str">
        <f>Template!$C$11</f>
        <v>5</v>
      </c>
    </row>
    <row r="184" spans="1:42" x14ac:dyDescent="0.25">
      <c r="A184" s="31">
        <f>Template!A198</f>
        <v>0</v>
      </c>
      <c r="B184" s="31">
        <f>Template!B198</f>
        <v>0</v>
      </c>
      <c r="C184" s="31"/>
      <c r="D184" s="31"/>
      <c r="E184" s="31">
        <f>Template!C198</f>
        <v>0</v>
      </c>
      <c r="H184" s="31">
        <f>Template!D198</f>
        <v>0</v>
      </c>
      <c r="I184" s="31">
        <f>Template!E198</f>
        <v>0</v>
      </c>
      <c r="K184" s="31"/>
      <c r="L184" s="31"/>
      <c r="M184" s="31"/>
      <c r="P184" s="31"/>
      <c r="Q184" s="31"/>
      <c r="R184" s="31"/>
      <c r="S184" s="31">
        <f>Template!F198</f>
        <v>0</v>
      </c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>
        <f>Template!G198</f>
        <v>0</v>
      </c>
      <c r="AG184" s="31"/>
      <c r="AH184" s="31"/>
      <c r="AI184" s="31"/>
      <c r="AJ184" s="31"/>
      <c r="AK184" s="31"/>
      <c r="AL184" s="29">
        <f>Template!$C$4</f>
        <v>0</v>
      </c>
      <c r="AM184" s="29" t="str">
        <f>Template!$C$5</f>
        <v>Spring 2019</v>
      </c>
      <c r="AN184" s="29" t="str">
        <f>Template!$C$6</f>
        <v>MUSI 136</v>
      </c>
      <c r="AO184" s="29" t="str">
        <f>Template!$C$7</f>
        <v xml:space="preserve">xxx-xxx </v>
      </c>
      <c r="AP184" s="29" t="str">
        <f>Template!$C$11</f>
        <v>5</v>
      </c>
    </row>
    <row r="185" spans="1:42" x14ac:dyDescent="0.25">
      <c r="A185" s="31">
        <f>Template!A199</f>
        <v>0</v>
      </c>
      <c r="B185" s="31">
        <f>Template!B199</f>
        <v>0</v>
      </c>
      <c r="C185" s="31"/>
      <c r="D185" s="31"/>
      <c r="E185" s="31">
        <f>Template!C199</f>
        <v>0</v>
      </c>
      <c r="H185" s="31">
        <f>Template!D199</f>
        <v>0</v>
      </c>
      <c r="I185" s="31">
        <f>Template!E199</f>
        <v>0</v>
      </c>
      <c r="K185" s="31"/>
      <c r="L185" s="31"/>
      <c r="M185" s="31"/>
      <c r="P185" s="31"/>
      <c r="Q185" s="31"/>
      <c r="R185" s="31"/>
      <c r="S185" s="31">
        <f>Template!F199</f>
        <v>0</v>
      </c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>
        <f>Template!G199</f>
        <v>0</v>
      </c>
      <c r="AG185" s="31"/>
      <c r="AH185" s="31"/>
      <c r="AI185" s="31"/>
      <c r="AJ185" s="31"/>
      <c r="AK185" s="31"/>
      <c r="AL185" s="29">
        <f>Template!$C$4</f>
        <v>0</v>
      </c>
      <c r="AM185" s="29" t="str">
        <f>Template!$C$5</f>
        <v>Spring 2019</v>
      </c>
      <c r="AN185" s="29" t="str">
        <f>Template!$C$6</f>
        <v>MUSI 136</v>
      </c>
      <c r="AO185" s="29" t="str">
        <f>Template!$C$7</f>
        <v xml:space="preserve">xxx-xxx </v>
      </c>
      <c r="AP185" s="29" t="str">
        <f>Template!$C$11</f>
        <v>5</v>
      </c>
    </row>
    <row r="186" spans="1:42" x14ac:dyDescent="0.25">
      <c r="A186" s="31">
        <f>Template!A200</f>
        <v>0</v>
      </c>
      <c r="B186" s="31">
        <f>Template!B200</f>
        <v>0</v>
      </c>
      <c r="C186" s="31"/>
      <c r="D186" s="31"/>
      <c r="E186" s="31">
        <f>Template!C200</f>
        <v>0</v>
      </c>
      <c r="H186" s="31">
        <f>Template!D200</f>
        <v>0</v>
      </c>
      <c r="I186" s="31">
        <f>Template!E200</f>
        <v>0</v>
      </c>
      <c r="K186" s="31"/>
      <c r="L186" s="31"/>
      <c r="M186" s="31"/>
      <c r="P186" s="31"/>
      <c r="Q186" s="31"/>
      <c r="R186" s="31"/>
      <c r="S186" s="31">
        <f>Template!F200</f>
        <v>0</v>
      </c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>
        <f>Template!G200</f>
        <v>0</v>
      </c>
      <c r="AG186" s="31"/>
      <c r="AH186" s="31"/>
      <c r="AI186" s="31"/>
      <c r="AJ186" s="31"/>
      <c r="AK186" s="31"/>
      <c r="AL186" s="29">
        <f>Template!$C$4</f>
        <v>0</v>
      </c>
      <c r="AM186" s="29" t="str">
        <f>Template!$C$5</f>
        <v>Spring 2019</v>
      </c>
      <c r="AN186" s="29" t="str">
        <f>Template!$C$6</f>
        <v>MUSI 136</v>
      </c>
      <c r="AO186" s="29" t="str">
        <f>Template!$C$7</f>
        <v xml:space="preserve">xxx-xxx </v>
      </c>
      <c r="AP186" s="29" t="str">
        <f>Template!$C$11</f>
        <v>5</v>
      </c>
    </row>
    <row r="187" spans="1:42" x14ac:dyDescent="0.25">
      <c r="A187" s="31">
        <f>Template!A201</f>
        <v>0</v>
      </c>
      <c r="B187" s="31">
        <f>Template!B201</f>
        <v>0</v>
      </c>
      <c r="C187" s="31"/>
      <c r="D187" s="31"/>
      <c r="E187" s="31">
        <f>Template!C201</f>
        <v>0</v>
      </c>
      <c r="H187" s="31">
        <f>Template!D201</f>
        <v>0</v>
      </c>
      <c r="I187" s="31">
        <f>Template!E201</f>
        <v>0</v>
      </c>
      <c r="K187" s="31"/>
      <c r="L187" s="31"/>
      <c r="M187" s="31"/>
      <c r="P187" s="31"/>
      <c r="Q187" s="31"/>
      <c r="R187" s="31"/>
      <c r="S187" s="31">
        <f>Template!F201</f>
        <v>0</v>
      </c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>
        <f>Template!G201</f>
        <v>0</v>
      </c>
      <c r="AG187" s="31"/>
      <c r="AH187" s="31"/>
      <c r="AI187" s="31"/>
      <c r="AJ187" s="31"/>
      <c r="AK187" s="31"/>
      <c r="AL187" s="29">
        <f>Template!$C$4</f>
        <v>0</v>
      </c>
      <c r="AM187" s="29" t="str">
        <f>Template!$C$5</f>
        <v>Spring 2019</v>
      </c>
      <c r="AN187" s="29" t="str">
        <f>Template!$C$6</f>
        <v>MUSI 136</v>
      </c>
      <c r="AO187" s="29" t="str">
        <f>Template!$C$7</f>
        <v xml:space="preserve">xxx-xxx </v>
      </c>
      <c r="AP187" s="29" t="str">
        <f>Template!$C$11</f>
        <v>5</v>
      </c>
    </row>
    <row r="188" spans="1:42" x14ac:dyDescent="0.25">
      <c r="A188" s="31">
        <f>Template!A202</f>
        <v>0</v>
      </c>
      <c r="B188" s="31">
        <f>Template!B202</f>
        <v>0</v>
      </c>
      <c r="C188" s="31"/>
      <c r="D188" s="31"/>
      <c r="E188" s="31">
        <f>Template!C202</f>
        <v>0</v>
      </c>
      <c r="H188" s="31">
        <f>Template!D202</f>
        <v>0</v>
      </c>
      <c r="I188" s="31">
        <f>Template!E202</f>
        <v>0</v>
      </c>
      <c r="K188" s="31"/>
      <c r="L188" s="31"/>
      <c r="M188" s="31"/>
      <c r="P188" s="31"/>
      <c r="Q188" s="31"/>
      <c r="R188" s="31"/>
      <c r="S188" s="31">
        <f>Template!F202</f>
        <v>0</v>
      </c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>
        <f>Template!G202</f>
        <v>0</v>
      </c>
      <c r="AG188" s="31"/>
      <c r="AH188" s="31"/>
      <c r="AI188" s="31"/>
      <c r="AJ188" s="31"/>
      <c r="AK188" s="31"/>
      <c r="AL188" s="29">
        <f>Template!$C$4</f>
        <v>0</v>
      </c>
      <c r="AM188" s="29" t="str">
        <f>Template!$C$5</f>
        <v>Spring 2019</v>
      </c>
      <c r="AN188" s="29" t="str">
        <f>Template!$C$6</f>
        <v>MUSI 136</v>
      </c>
      <c r="AO188" s="29" t="str">
        <f>Template!$C$7</f>
        <v xml:space="preserve">xxx-xxx </v>
      </c>
      <c r="AP188" s="29" t="str">
        <f>Template!$C$11</f>
        <v>5</v>
      </c>
    </row>
    <row r="189" spans="1:42" x14ac:dyDescent="0.25">
      <c r="A189" s="31">
        <f>Template!A203</f>
        <v>0</v>
      </c>
      <c r="B189" s="31">
        <f>Template!B203</f>
        <v>0</v>
      </c>
      <c r="C189" s="31"/>
      <c r="D189" s="31"/>
      <c r="E189" s="31">
        <f>Template!C203</f>
        <v>0</v>
      </c>
      <c r="H189" s="31">
        <f>Template!D203</f>
        <v>0</v>
      </c>
      <c r="I189" s="31">
        <f>Template!E203</f>
        <v>0</v>
      </c>
      <c r="K189" s="31"/>
      <c r="L189" s="31"/>
      <c r="M189" s="31"/>
      <c r="P189" s="31"/>
      <c r="Q189" s="31"/>
      <c r="R189" s="31"/>
      <c r="S189" s="31">
        <f>Template!F203</f>
        <v>0</v>
      </c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>
        <f>Template!G203</f>
        <v>0</v>
      </c>
      <c r="AG189" s="31"/>
      <c r="AH189" s="31"/>
      <c r="AI189" s="31"/>
      <c r="AJ189" s="31"/>
      <c r="AK189" s="31"/>
      <c r="AL189" s="29">
        <f>Template!$C$4</f>
        <v>0</v>
      </c>
      <c r="AM189" s="29" t="str">
        <f>Template!$C$5</f>
        <v>Spring 2019</v>
      </c>
      <c r="AN189" s="29" t="str">
        <f>Template!$C$6</f>
        <v>MUSI 136</v>
      </c>
      <c r="AO189" s="29" t="str">
        <f>Template!$C$7</f>
        <v xml:space="preserve">xxx-xxx </v>
      </c>
      <c r="AP189" s="29" t="str">
        <f>Template!$C$11</f>
        <v>5</v>
      </c>
    </row>
    <row r="190" spans="1:42" x14ac:dyDescent="0.25">
      <c r="A190" s="31"/>
      <c r="B190" s="31"/>
      <c r="C190" s="31"/>
      <c r="D190" s="31"/>
      <c r="E190" s="31"/>
      <c r="H190" s="31"/>
      <c r="I190" s="31"/>
      <c r="K190" s="31"/>
      <c r="L190" s="31"/>
      <c r="M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</row>
    <row r="191" spans="1:42" x14ac:dyDescent="0.25">
      <c r="A191" s="31"/>
      <c r="B191" s="31"/>
      <c r="C191" s="31"/>
      <c r="D191" s="31"/>
      <c r="E191" s="31"/>
      <c r="H191" s="31"/>
      <c r="I191" s="31"/>
      <c r="K191" s="31"/>
      <c r="L191" s="31"/>
      <c r="M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</row>
    <row r="192" spans="1:42" x14ac:dyDescent="0.25">
      <c r="A192" s="31"/>
      <c r="B192" s="31"/>
      <c r="C192" s="31"/>
      <c r="D192" s="31"/>
      <c r="E192" s="31"/>
      <c r="H192" s="31"/>
      <c r="I192" s="31"/>
      <c r="K192" s="31"/>
      <c r="L192" s="31"/>
      <c r="M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</row>
    <row r="193" spans="1:37" x14ac:dyDescent="0.25">
      <c r="A193" s="31"/>
      <c r="B193" s="31"/>
      <c r="C193" s="31"/>
      <c r="D193" s="31"/>
      <c r="E193" s="31"/>
      <c r="H193" s="31"/>
      <c r="I193" s="31"/>
      <c r="K193" s="31"/>
      <c r="L193" s="31"/>
      <c r="M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</row>
    <row r="194" spans="1:37" x14ac:dyDescent="0.25">
      <c r="A194" s="31"/>
      <c r="B194" s="31"/>
      <c r="C194" s="31"/>
      <c r="D194" s="31"/>
      <c r="E194" s="31"/>
      <c r="H194" s="31"/>
      <c r="I194" s="31"/>
      <c r="K194" s="31"/>
      <c r="L194" s="31"/>
      <c r="M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</row>
    <row r="195" spans="1:37" x14ac:dyDescent="0.25">
      <c r="A195" s="31"/>
      <c r="B195" s="31"/>
      <c r="C195" s="31"/>
      <c r="D195" s="31"/>
      <c r="E195" s="31"/>
      <c r="H195" s="31"/>
      <c r="I195" s="31"/>
      <c r="K195" s="31"/>
      <c r="L195" s="31"/>
      <c r="M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</row>
    <row r="196" spans="1:37" x14ac:dyDescent="0.25">
      <c r="A196" s="31"/>
      <c r="B196" s="31"/>
      <c r="C196" s="31"/>
      <c r="D196" s="31"/>
      <c r="E196" s="31"/>
      <c r="H196" s="31"/>
      <c r="I196" s="31"/>
      <c r="K196" s="31"/>
      <c r="L196" s="31"/>
      <c r="M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</row>
    <row r="197" spans="1:37" x14ac:dyDescent="0.25">
      <c r="A197" s="31"/>
      <c r="B197" s="31"/>
      <c r="C197" s="31"/>
      <c r="D197" s="31"/>
      <c r="E197" s="31"/>
      <c r="H197" s="31"/>
      <c r="I197" s="31"/>
      <c r="K197" s="31"/>
      <c r="L197" s="31"/>
      <c r="M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</row>
    <row r="198" spans="1:37" x14ac:dyDescent="0.25">
      <c r="A198" s="31"/>
      <c r="B198" s="31"/>
      <c r="C198" s="31"/>
      <c r="D198" s="31"/>
      <c r="E198" s="31"/>
      <c r="H198" s="31"/>
      <c r="I198" s="31"/>
      <c r="K198" s="31"/>
      <c r="L198" s="31"/>
      <c r="M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</row>
    <row r="199" spans="1:37" x14ac:dyDescent="0.25">
      <c r="A199" s="31"/>
      <c r="B199" s="31"/>
      <c r="C199" s="31"/>
      <c r="D199" s="31"/>
      <c r="E199" s="31"/>
      <c r="H199" s="31"/>
      <c r="I199" s="31"/>
      <c r="K199" s="31"/>
      <c r="L199" s="31"/>
      <c r="M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</row>
    <row r="200" spans="1:37" x14ac:dyDescent="0.25">
      <c r="A200" s="31"/>
      <c r="B200" s="31"/>
      <c r="C200" s="31"/>
      <c r="D200" s="31"/>
      <c r="E200" s="31"/>
      <c r="H200" s="31"/>
      <c r="I200" s="31"/>
      <c r="K200" s="31"/>
      <c r="L200" s="31"/>
      <c r="M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</row>
    <row r="201" spans="1:37" x14ac:dyDescent="0.25">
      <c r="A201" s="31"/>
      <c r="B201" s="31"/>
      <c r="C201" s="31"/>
      <c r="D201" s="31"/>
      <c r="E201" s="31"/>
      <c r="H201" s="31"/>
      <c r="I201" s="31"/>
      <c r="K201" s="31"/>
      <c r="L201" s="31"/>
      <c r="M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</row>
    <row r="202" spans="1:37" x14ac:dyDescent="0.25">
      <c r="A202" s="31"/>
      <c r="B202" s="31"/>
      <c r="C202" s="31"/>
      <c r="D202" s="31"/>
      <c r="E202" s="31"/>
      <c r="H202" s="31"/>
      <c r="I202" s="31"/>
      <c r="K202" s="31"/>
      <c r="L202" s="31"/>
      <c r="M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</row>
    <row r="203" spans="1:37" x14ac:dyDescent="0.25">
      <c r="A203" s="31"/>
      <c r="B203" s="31"/>
      <c r="C203" s="31"/>
      <c r="D203" s="31"/>
      <c r="E203" s="31"/>
      <c r="H203" s="31"/>
      <c r="I203" s="31"/>
      <c r="K203" s="31"/>
      <c r="L203" s="31"/>
      <c r="M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</row>
    <row r="204" spans="1:37" x14ac:dyDescent="0.25">
      <c r="A204" s="31"/>
      <c r="B204" s="31"/>
      <c r="C204" s="31"/>
      <c r="D204" s="31"/>
      <c r="E204" s="31"/>
      <c r="H204" s="31"/>
      <c r="I204" s="31"/>
      <c r="K204" s="31"/>
      <c r="L204" s="31"/>
      <c r="M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</row>
    <row r="205" spans="1:37" x14ac:dyDescent="0.25">
      <c r="A205" s="31"/>
      <c r="B205" s="31"/>
      <c r="C205" s="31"/>
      <c r="D205" s="31"/>
      <c r="E205" s="31"/>
      <c r="H205" s="31"/>
      <c r="I205" s="31"/>
      <c r="K205" s="31"/>
      <c r="L205" s="31"/>
      <c r="M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</row>
    <row r="206" spans="1:37" x14ac:dyDescent="0.25">
      <c r="A206" s="31"/>
      <c r="B206" s="31"/>
      <c r="C206" s="31"/>
      <c r="D206" s="31"/>
      <c r="E206" s="31"/>
      <c r="H206" s="31"/>
      <c r="I206" s="31"/>
      <c r="K206" s="31"/>
      <c r="L206" s="31"/>
      <c r="M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</row>
    <row r="207" spans="1:37" x14ac:dyDescent="0.25">
      <c r="A207" s="31"/>
      <c r="B207" s="31"/>
      <c r="C207" s="31"/>
      <c r="D207" s="31"/>
      <c r="E207" s="31"/>
      <c r="H207" s="31"/>
      <c r="I207" s="31"/>
      <c r="K207" s="31"/>
      <c r="L207" s="31"/>
      <c r="M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</row>
    <row r="208" spans="1:37" x14ac:dyDescent="0.25">
      <c r="A208" s="31"/>
      <c r="B208" s="31"/>
      <c r="C208" s="31"/>
      <c r="D208" s="31"/>
      <c r="E208" s="31"/>
      <c r="H208" s="31"/>
      <c r="I208" s="31"/>
      <c r="K208" s="31"/>
      <c r="L208" s="31"/>
      <c r="M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</row>
    <row r="209" spans="1:37" x14ac:dyDescent="0.25">
      <c r="A209" s="31"/>
      <c r="B209" s="31"/>
      <c r="C209" s="31"/>
      <c r="D209" s="31"/>
      <c r="E209" s="31"/>
      <c r="H209" s="31"/>
      <c r="I209" s="31"/>
      <c r="K209" s="31"/>
      <c r="L209" s="31"/>
      <c r="M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</row>
    <row r="210" spans="1:37" x14ac:dyDescent="0.25">
      <c r="A210" s="31"/>
      <c r="B210" s="31"/>
      <c r="C210" s="31"/>
      <c r="D210" s="31"/>
      <c r="E210" s="31"/>
      <c r="H210" s="31"/>
      <c r="I210" s="31"/>
      <c r="K210" s="31"/>
      <c r="L210" s="31"/>
      <c r="M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</row>
    <row r="211" spans="1:37" x14ac:dyDescent="0.25">
      <c r="A211" s="31"/>
      <c r="B211" s="31"/>
      <c r="C211" s="31"/>
      <c r="D211" s="31"/>
      <c r="E211" s="31"/>
      <c r="H211" s="31"/>
      <c r="I211" s="31"/>
      <c r="K211" s="31"/>
      <c r="L211" s="31"/>
      <c r="M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C2" sqref="C2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27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25</v>
      </c>
    </row>
    <row r="2" spans="1:7" x14ac:dyDescent="0.25">
      <c r="A2" s="30" t="str">
        <f>Template!B14</f>
        <v>SLO 1.1:</v>
      </c>
      <c r="B2" s="31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MUSI 136</v>
      </c>
      <c r="F2" s="29" t="str">
        <f>Template!$C$7</f>
        <v xml:space="preserve">xxx-xxx </v>
      </c>
      <c r="G2" s="29" t="str">
        <f>Template!$C$11</f>
        <v>5</v>
      </c>
    </row>
    <row r="3" spans="1:7" x14ac:dyDescent="0.25">
      <c r="A3" s="30" t="str">
        <f>Template!C14</f>
        <v>SLO 1.4:</v>
      </c>
      <c r="B3" s="31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MUSI 136</v>
      </c>
      <c r="F3" s="29" t="str">
        <f>Template!$C$7</f>
        <v xml:space="preserve">xxx-xxx </v>
      </c>
      <c r="G3" s="29" t="str">
        <f>Template!$C$11</f>
        <v>5</v>
      </c>
    </row>
    <row r="4" spans="1:7" x14ac:dyDescent="0.25">
      <c r="A4" s="30" t="str">
        <f>Template!D14</f>
        <v xml:space="preserve">SLO 2.1: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MUSI 136</v>
      </c>
      <c r="F4" s="29" t="str">
        <f>Template!$C$7</f>
        <v xml:space="preserve">xxx-xxx </v>
      </c>
      <c r="G4" s="29" t="str">
        <f>Template!$C$11</f>
        <v>5</v>
      </c>
    </row>
    <row r="5" spans="1:7" x14ac:dyDescent="0.25">
      <c r="A5" s="30" t="str">
        <f>Template!E14</f>
        <v xml:space="preserve">SLO 2.2: </v>
      </c>
      <c r="B5" s="31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MUSI 136</v>
      </c>
      <c r="F5" s="29" t="str">
        <f>Template!$C$7</f>
        <v xml:space="preserve">xxx-xxx </v>
      </c>
      <c r="G5" s="29" t="str">
        <f>Template!$C$11</f>
        <v>5</v>
      </c>
    </row>
    <row r="6" spans="1:7" x14ac:dyDescent="0.25">
      <c r="A6" s="30" t="str">
        <f>Template!F14</f>
        <v xml:space="preserve">SLO 4.1: </v>
      </c>
      <c r="B6" s="31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MUSI 136</v>
      </c>
      <c r="F6" s="29" t="str">
        <f>Template!$C$7</f>
        <v xml:space="preserve">xxx-xxx </v>
      </c>
      <c r="G6" s="29" t="str">
        <f>Template!$C$11</f>
        <v>5</v>
      </c>
    </row>
    <row r="7" spans="1:7" x14ac:dyDescent="0.25">
      <c r="A7" s="30" t="str">
        <f>Template!G14</f>
        <v xml:space="preserve">SLO 6.1: </v>
      </c>
      <c r="B7" s="31">
        <f>Template!F8</f>
        <v>0</v>
      </c>
      <c r="C7" s="29">
        <f>Template!$C$4</f>
        <v>0</v>
      </c>
      <c r="D7" s="29" t="str">
        <f>Template!$C$5</f>
        <v>Spring 2019</v>
      </c>
      <c r="E7" s="29" t="str">
        <f>Template!$C$6</f>
        <v>MUSI 136</v>
      </c>
      <c r="F7" s="29" t="str">
        <f>Template!$C$7</f>
        <v xml:space="preserve">xxx-xxx </v>
      </c>
      <c r="G7" s="29" t="str">
        <f>Template!$C$11</f>
        <v>5</v>
      </c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2" sqref="E2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28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25</v>
      </c>
    </row>
    <row r="2" spans="1:6" x14ac:dyDescent="0.25">
      <c r="A2" s="31">
        <f>Template!L5</f>
        <v>0</v>
      </c>
      <c r="B2" s="29">
        <f>Template!$C$4</f>
        <v>0</v>
      </c>
      <c r="C2" s="29" t="str">
        <f>Template!$C$5</f>
        <v>Spring 2019</v>
      </c>
      <c r="D2" s="29" t="str">
        <f>Template!$C$6</f>
        <v>MUSI 136</v>
      </c>
      <c r="E2" s="29" t="str">
        <f>Template!$C$7</f>
        <v xml:space="preserve">xxx-xxx </v>
      </c>
      <c r="F2" s="29" t="str">
        <f>Template!$C$11</f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www.w3.org/XML/1998/namespace"/>
    <ds:schemaRef ds:uri="http://purl.org/dc/elements/1.1/"/>
    <ds:schemaRef ds:uri="6103392f-30d1-4a1c-8d33-11d70a04531a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cc37c982-aa20-446c-b01f-c9770244f1f6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C10EC6-3DBC-4EF9-8C3A-E33269072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2019-03-25T14:10:48Z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