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I3" i="2"/>
  <c r="N3" i="2"/>
  <c r="AK3" i="2"/>
  <c r="AL3" i="2"/>
  <c r="AM3" i="2"/>
  <c r="AN3" i="2"/>
  <c r="AO3" i="2"/>
  <c r="AP3" i="2"/>
  <c r="A4" i="2"/>
  <c r="E4" i="2"/>
  <c r="I4" i="2"/>
  <c r="N4" i="2"/>
  <c r="AK4" i="2"/>
  <c r="AL4" i="2"/>
  <c r="AM4" i="2"/>
  <c r="AN4" i="2"/>
  <c r="AO4" i="2"/>
  <c r="AP4" i="2"/>
  <c r="A5" i="2"/>
  <c r="E5" i="2"/>
  <c r="I5" i="2"/>
  <c r="N5" i="2"/>
  <c r="AK5" i="2"/>
  <c r="AL5" i="2"/>
  <c r="AM5" i="2"/>
  <c r="AN5" i="2"/>
  <c r="AO5" i="2"/>
  <c r="AP5" i="2"/>
  <c r="A6" i="2"/>
  <c r="E6" i="2"/>
  <c r="I6" i="2"/>
  <c r="N6" i="2"/>
  <c r="AK6" i="2"/>
  <c r="AL6" i="2"/>
  <c r="AM6" i="2"/>
  <c r="AN6" i="2"/>
  <c r="AO6" i="2"/>
  <c r="AP6" i="2"/>
  <c r="A7" i="2"/>
  <c r="E7" i="2"/>
  <c r="I7" i="2"/>
  <c r="N7" i="2"/>
  <c r="AK7" i="2"/>
  <c r="AL7" i="2"/>
  <c r="AM7" i="2"/>
  <c r="AN7" i="2"/>
  <c r="AO7" i="2"/>
  <c r="AP7" i="2"/>
  <c r="A8" i="2"/>
  <c r="E8" i="2"/>
  <c r="I8" i="2"/>
  <c r="N8" i="2"/>
  <c r="AK8" i="2"/>
  <c r="AL8" i="2"/>
  <c r="AM8" i="2"/>
  <c r="AN8" i="2"/>
  <c r="AO8" i="2"/>
  <c r="AP8" i="2"/>
  <c r="A9" i="2"/>
  <c r="E9" i="2"/>
  <c r="I9" i="2"/>
  <c r="N9" i="2"/>
  <c r="AK9" i="2"/>
  <c r="AL9" i="2"/>
  <c r="AM9" i="2"/>
  <c r="AN9" i="2"/>
  <c r="AO9" i="2"/>
  <c r="AP9" i="2"/>
  <c r="A10" i="2"/>
  <c r="E10" i="2"/>
  <c r="I10" i="2"/>
  <c r="N10" i="2"/>
  <c r="AK10" i="2"/>
  <c r="AL10" i="2"/>
  <c r="AM10" i="2"/>
  <c r="AN10" i="2"/>
  <c r="AO10" i="2"/>
  <c r="AP10" i="2"/>
  <c r="A11" i="2"/>
  <c r="E11" i="2"/>
  <c r="I11" i="2"/>
  <c r="N11" i="2"/>
  <c r="AK11" i="2"/>
  <c r="AL11" i="2"/>
  <c r="AM11" i="2"/>
  <c r="AN11" i="2"/>
  <c r="AO11" i="2"/>
  <c r="AP11" i="2"/>
  <c r="A12" i="2"/>
  <c r="E12" i="2"/>
  <c r="I12" i="2"/>
  <c r="N12" i="2"/>
  <c r="AK12" i="2"/>
  <c r="AL12" i="2"/>
  <c r="AM12" i="2"/>
  <c r="AN12" i="2"/>
  <c r="AO12" i="2"/>
  <c r="AP12" i="2"/>
  <c r="A13" i="2"/>
  <c r="E13" i="2"/>
  <c r="I13" i="2"/>
  <c r="N13" i="2"/>
  <c r="AK13" i="2"/>
  <c r="AL13" i="2"/>
  <c r="AM13" i="2"/>
  <c r="AN13" i="2"/>
  <c r="AO13" i="2"/>
  <c r="AP13" i="2"/>
  <c r="A14" i="2"/>
  <c r="E14" i="2"/>
  <c r="I14" i="2"/>
  <c r="N14" i="2"/>
  <c r="AK14" i="2"/>
  <c r="AL14" i="2"/>
  <c r="AM14" i="2"/>
  <c r="AN14" i="2"/>
  <c r="AO14" i="2"/>
  <c r="AP14" i="2"/>
  <c r="A15" i="2"/>
  <c r="E15" i="2"/>
  <c r="I15" i="2"/>
  <c r="N15" i="2"/>
  <c r="AK15" i="2"/>
  <c r="AL15" i="2"/>
  <c r="AM15" i="2"/>
  <c r="AN15" i="2"/>
  <c r="AO15" i="2"/>
  <c r="AP15" i="2"/>
  <c r="A16" i="2"/>
  <c r="E16" i="2"/>
  <c r="I16" i="2"/>
  <c r="N16" i="2"/>
  <c r="AK16" i="2"/>
  <c r="AL16" i="2"/>
  <c r="AM16" i="2"/>
  <c r="AN16" i="2"/>
  <c r="AO16" i="2"/>
  <c r="AP16" i="2"/>
  <c r="A17" i="2"/>
  <c r="E17" i="2"/>
  <c r="I17" i="2"/>
  <c r="N17" i="2"/>
  <c r="AK17" i="2"/>
  <c r="AL17" i="2"/>
  <c r="AM17" i="2"/>
  <c r="AN17" i="2"/>
  <c r="AO17" i="2"/>
  <c r="AP17" i="2"/>
  <c r="A18" i="2"/>
  <c r="E18" i="2"/>
  <c r="I18" i="2"/>
  <c r="N18" i="2"/>
  <c r="AK18" i="2"/>
  <c r="AL18" i="2"/>
  <c r="AM18" i="2"/>
  <c r="AN18" i="2"/>
  <c r="AO18" i="2"/>
  <c r="AP18" i="2"/>
  <c r="A19" i="2"/>
  <c r="E19" i="2"/>
  <c r="I19" i="2"/>
  <c r="N19" i="2"/>
  <c r="AK19" i="2"/>
  <c r="AL19" i="2"/>
  <c r="AM19" i="2"/>
  <c r="AN19" i="2"/>
  <c r="AO19" i="2"/>
  <c r="AP19" i="2"/>
  <c r="A20" i="2"/>
  <c r="E20" i="2"/>
  <c r="I20" i="2"/>
  <c r="N20" i="2"/>
  <c r="AK20" i="2"/>
  <c r="AL20" i="2"/>
  <c r="AM20" i="2"/>
  <c r="AN20" i="2"/>
  <c r="AO20" i="2"/>
  <c r="AP20" i="2"/>
  <c r="A21" i="2"/>
  <c r="E21" i="2"/>
  <c r="I21" i="2"/>
  <c r="N21" i="2"/>
  <c r="AK21" i="2"/>
  <c r="AL21" i="2"/>
  <c r="AM21" i="2"/>
  <c r="AN21" i="2"/>
  <c r="AO21" i="2"/>
  <c r="AP21" i="2"/>
  <c r="A22" i="2"/>
  <c r="E22" i="2"/>
  <c r="I22" i="2"/>
  <c r="N22" i="2"/>
  <c r="AK22" i="2"/>
  <c r="AL22" i="2"/>
  <c r="AM22" i="2"/>
  <c r="AN22" i="2"/>
  <c r="AO22" i="2"/>
  <c r="AP22" i="2"/>
  <c r="A23" i="2"/>
  <c r="E23" i="2"/>
  <c r="I23" i="2"/>
  <c r="N23" i="2"/>
  <c r="AK23" i="2"/>
  <c r="AL23" i="2"/>
  <c r="AM23" i="2"/>
  <c r="AN23" i="2"/>
  <c r="AO23" i="2"/>
  <c r="AP23" i="2"/>
  <c r="A24" i="2"/>
  <c r="E24" i="2"/>
  <c r="I24" i="2"/>
  <c r="N24" i="2"/>
  <c r="AK24" i="2"/>
  <c r="AL24" i="2"/>
  <c r="AM24" i="2"/>
  <c r="AN24" i="2"/>
  <c r="AO24" i="2"/>
  <c r="AP24" i="2"/>
  <c r="A25" i="2"/>
  <c r="E25" i="2"/>
  <c r="I25" i="2"/>
  <c r="N25" i="2"/>
  <c r="AK25" i="2"/>
  <c r="AL25" i="2"/>
  <c r="AM25" i="2"/>
  <c r="AN25" i="2"/>
  <c r="AO25" i="2"/>
  <c r="AP25" i="2"/>
  <c r="A26" i="2"/>
  <c r="E26" i="2"/>
  <c r="I26" i="2"/>
  <c r="N26" i="2"/>
  <c r="AK26" i="2"/>
  <c r="AL26" i="2"/>
  <c r="AM26" i="2"/>
  <c r="AN26" i="2"/>
  <c r="AO26" i="2"/>
  <c r="AP26" i="2"/>
  <c r="A27" i="2"/>
  <c r="E27" i="2"/>
  <c r="I27" i="2"/>
  <c r="N27" i="2"/>
  <c r="AK27" i="2"/>
  <c r="AL27" i="2"/>
  <c r="AM27" i="2"/>
  <c r="AN27" i="2"/>
  <c r="AO27" i="2"/>
  <c r="AP27" i="2"/>
  <c r="A28" i="2"/>
  <c r="E28" i="2"/>
  <c r="I28" i="2"/>
  <c r="N28" i="2"/>
  <c r="AK28" i="2"/>
  <c r="AL28" i="2"/>
  <c r="AM28" i="2"/>
  <c r="AN28" i="2"/>
  <c r="AO28" i="2"/>
  <c r="AP28" i="2"/>
  <c r="A29" i="2"/>
  <c r="E29" i="2"/>
  <c r="I29" i="2"/>
  <c r="N29" i="2"/>
  <c r="AK29" i="2"/>
  <c r="AL29" i="2"/>
  <c r="AM29" i="2"/>
  <c r="AN29" i="2"/>
  <c r="AO29" i="2"/>
  <c r="AP29" i="2"/>
  <c r="A30" i="2"/>
  <c r="E30" i="2"/>
  <c r="I30" i="2"/>
  <c r="N30" i="2"/>
  <c r="AK30" i="2"/>
  <c r="AL30" i="2"/>
  <c r="AM30" i="2"/>
  <c r="AN30" i="2"/>
  <c r="AO30" i="2"/>
  <c r="AP30" i="2"/>
  <c r="A31" i="2"/>
  <c r="E31" i="2"/>
  <c r="I31" i="2"/>
  <c r="N31" i="2"/>
  <c r="AK31" i="2"/>
  <c r="AL31" i="2"/>
  <c r="AM31" i="2"/>
  <c r="AN31" i="2"/>
  <c r="AO31" i="2"/>
  <c r="AP31" i="2"/>
  <c r="A32" i="2"/>
  <c r="E32" i="2"/>
  <c r="I32" i="2"/>
  <c r="N32" i="2"/>
  <c r="AK32" i="2"/>
  <c r="AL32" i="2"/>
  <c r="AM32" i="2"/>
  <c r="AN32" i="2"/>
  <c r="AO32" i="2"/>
  <c r="AP32" i="2"/>
  <c r="A33" i="2"/>
  <c r="E33" i="2"/>
  <c r="I33" i="2"/>
  <c r="N33" i="2"/>
  <c r="AK33" i="2"/>
  <c r="AL33" i="2"/>
  <c r="AM33" i="2"/>
  <c r="AN33" i="2"/>
  <c r="AO33" i="2"/>
  <c r="AP33" i="2"/>
  <c r="A34" i="2"/>
  <c r="E34" i="2"/>
  <c r="I34" i="2"/>
  <c r="N34" i="2"/>
  <c r="AK34" i="2"/>
  <c r="AL34" i="2"/>
  <c r="AM34" i="2"/>
  <c r="AN34" i="2"/>
  <c r="AO34" i="2"/>
  <c r="AP34" i="2"/>
  <c r="A35" i="2"/>
  <c r="E35" i="2"/>
  <c r="I35" i="2"/>
  <c r="N35" i="2"/>
  <c r="AK35" i="2"/>
  <c r="AL35" i="2"/>
  <c r="AM35" i="2"/>
  <c r="AN35" i="2"/>
  <c r="AO35" i="2"/>
  <c r="AP35" i="2"/>
  <c r="A36" i="2"/>
  <c r="E36" i="2"/>
  <c r="I36" i="2"/>
  <c r="N36" i="2"/>
  <c r="AK36" i="2"/>
  <c r="AL36" i="2"/>
  <c r="AM36" i="2"/>
  <c r="AN36" i="2"/>
  <c r="AO36" i="2"/>
  <c r="AP36" i="2"/>
  <c r="A37" i="2"/>
  <c r="E37" i="2"/>
  <c r="I37" i="2"/>
  <c r="N37" i="2"/>
  <c r="AK37" i="2"/>
  <c r="AL37" i="2"/>
  <c r="AM37" i="2"/>
  <c r="AN37" i="2"/>
  <c r="AO37" i="2"/>
  <c r="AP37" i="2"/>
  <c r="A38" i="2"/>
  <c r="E38" i="2"/>
  <c r="I38" i="2"/>
  <c r="N38" i="2"/>
  <c r="AK38" i="2"/>
  <c r="AL38" i="2"/>
  <c r="AM38" i="2"/>
  <c r="AN38" i="2"/>
  <c r="AO38" i="2"/>
  <c r="AP38" i="2"/>
  <c r="A39" i="2"/>
  <c r="E39" i="2"/>
  <c r="I39" i="2"/>
  <c r="N39" i="2"/>
  <c r="AK39" i="2"/>
  <c r="AL39" i="2"/>
  <c r="AM39" i="2"/>
  <c r="AN39" i="2"/>
  <c r="AO39" i="2"/>
  <c r="AP39" i="2"/>
  <c r="A40" i="2"/>
  <c r="E40" i="2"/>
  <c r="I40" i="2"/>
  <c r="N40" i="2"/>
  <c r="AK40" i="2"/>
  <c r="AL40" i="2"/>
  <c r="AM40" i="2"/>
  <c r="AN40" i="2"/>
  <c r="AO40" i="2"/>
  <c r="AP40" i="2"/>
  <c r="A41" i="2"/>
  <c r="E41" i="2"/>
  <c r="I41" i="2"/>
  <c r="N41" i="2"/>
  <c r="AK41" i="2"/>
  <c r="AL41" i="2"/>
  <c r="AM41" i="2"/>
  <c r="AN41" i="2"/>
  <c r="AO41" i="2"/>
  <c r="AP41" i="2"/>
  <c r="A42" i="2"/>
  <c r="E42" i="2"/>
  <c r="I42" i="2"/>
  <c r="N42" i="2"/>
  <c r="AK42" i="2"/>
  <c r="AL42" i="2"/>
  <c r="AM42" i="2"/>
  <c r="AN42" i="2"/>
  <c r="AO42" i="2"/>
  <c r="AP42" i="2"/>
  <c r="A43" i="2"/>
  <c r="E43" i="2"/>
  <c r="I43" i="2"/>
  <c r="N43" i="2"/>
  <c r="AK43" i="2"/>
  <c r="AL43" i="2"/>
  <c r="AM43" i="2"/>
  <c r="AN43" i="2"/>
  <c r="AO43" i="2"/>
  <c r="AP43" i="2"/>
  <c r="A44" i="2"/>
  <c r="E44" i="2"/>
  <c r="I44" i="2"/>
  <c r="N44" i="2"/>
  <c r="AK44" i="2"/>
  <c r="AL44" i="2"/>
  <c r="AM44" i="2"/>
  <c r="AN44" i="2"/>
  <c r="AO44" i="2"/>
  <c r="AP44" i="2"/>
  <c r="A45" i="2"/>
  <c r="E45" i="2"/>
  <c r="I45" i="2"/>
  <c r="N45" i="2"/>
  <c r="AK45" i="2"/>
  <c r="AL45" i="2"/>
  <c r="AM45" i="2"/>
  <c r="AN45" i="2"/>
  <c r="AO45" i="2"/>
  <c r="AP45" i="2"/>
  <c r="A46" i="2"/>
  <c r="E46" i="2"/>
  <c r="I46" i="2"/>
  <c r="N46" i="2"/>
  <c r="AK46" i="2"/>
  <c r="AL46" i="2"/>
  <c r="AM46" i="2"/>
  <c r="AN46" i="2"/>
  <c r="AO46" i="2"/>
  <c r="AP46" i="2"/>
  <c r="A47" i="2"/>
  <c r="E47" i="2"/>
  <c r="I47" i="2"/>
  <c r="N47" i="2"/>
  <c r="AK47" i="2"/>
  <c r="AL47" i="2"/>
  <c r="AM47" i="2"/>
  <c r="AN47" i="2"/>
  <c r="AO47" i="2"/>
  <c r="AP47" i="2"/>
  <c r="A48" i="2"/>
  <c r="E48" i="2"/>
  <c r="I48" i="2"/>
  <c r="N48" i="2"/>
  <c r="AK48" i="2"/>
  <c r="AL48" i="2"/>
  <c r="AM48" i="2"/>
  <c r="AN48" i="2"/>
  <c r="AO48" i="2"/>
  <c r="AP48" i="2"/>
  <c r="A49" i="2"/>
  <c r="E49" i="2"/>
  <c r="I49" i="2"/>
  <c r="N49" i="2"/>
  <c r="AK49" i="2"/>
  <c r="AL49" i="2"/>
  <c r="AM49" i="2"/>
  <c r="AN49" i="2"/>
  <c r="AO49" i="2"/>
  <c r="AP49" i="2"/>
  <c r="A50" i="2"/>
  <c r="E50" i="2"/>
  <c r="I50" i="2"/>
  <c r="N50" i="2"/>
  <c r="AK50" i="2"/>
  <c r="AL50" i="2"/>
  <c r="AM50" i="2"/>
  <c r="AN50" i="2"/>
  <c r="AO50" i="2"/>
  <c r="AP50" i="2"/>
  <c r="A51" i="2"/>
  <c r="E51" i="2"/>
  <c r="I51" i="2"/>
  <c r="N51" i="2"/>
  <c r="AK51" i="2"/>
  <c r="AL51" i="2"/>
  <c r="AM51" i="2"/>
  <c r="AN51" i="2"/>
  <c r="AO51" i="2"/>
  <c r="AP51" i="2"/>
  <c r="A52" i="2"/>
  <c r="E52" i="2"/>
  <c r="I52" i="2"/>
  <c r="N52" i="2"/>
  <c r="AK52" i="2"/>
  <c r="AL52" i="2"/>
  <c r="AM52" i="2"/>
  <c r="AN52" i="2"/>
  <c r="AO52" i="2"/>
  <c r="AP52" i="2"/>
  <c r="A53" i="2"/>
  <c r="E53" i="2"/>
  <c r="I53" i="2"/>
  <c r="N53" i="2"/>
  <c r="AK53" i="2"/>
  <c r="AL53" i="2"/>
  <c r="AM53" i="2"/>
  <c r="AN53" i="2"/>
  <c r="AO53" i="2"/>
  <c r="AP53" i="2"/>
  <c r="A54" i="2"/>
  <c r="E54" i="2"/>
  <c r="I54" i="2"/>
  <c r="N54" i="2"/>
  <c r="AK54" i="2"/>
  <c r="AL54" i="2"/>
  <c r="AM54" i="2"/>
  <c r="AN54" i="2"/>
  <c r="AO54" i="2"/>
  <c r="AP54" i="2"/>
  <c r="A55" i="2"/>
  <c r="E55" i="2"/>
  <c r="I55" i="2"/>
  <c r="N55" i="2"/>
  <c r="AK55" i="2"/>
  <c r="AL55" i="2"/>
  <c r="AM55" i="2"/>
  <c r="AN55" i="2"/>
  <c r="AO55" i="2"/>
  <c r="AP55" i="2"/>
  <c r="A56" i="2"/>
  <c r="E56" i="2"/>
  <c r="I56" i="2"/>
  <c r="N56" i="2"/>
  <c r="AK56" i="2"/>
  <c r="AL56" i="2"/>
  <c r="AM56" i="2"/>
  <c r="AN56" i="2"/>
  <c r="AO56" i="2"/>
  <c r="AP56" i="2"/>
  <c r="A57" i="2"/>
  <c r="E57" i="2"/>
  <c r="I57" i="2"/>
  <c r="N57" i="2"/>
  <c r="AK57" i="2"/>
  <c r="AL57" i="2"/>
  <c r="AM57" i="2"/>
  <c r="AN57" i="2"/>
  <c r="AO57" i="2"/>
  <c r="AP57" i="2"/>
  <c r="A58" i="2"/>
  <c r="E58" i="2"/>
  <c r="I58" i="2"/>
  <c r="N58" i="2"/>
  <c r="AK58" i="2"/>
  <c r="AL58" i="2"/>
  <c r="AM58" i="2"/>
  <c r="AN58" i="2"/>
  <c r="AO58" i="2"/>
  <c r="AP58" i="2"/>
  <c r="A59" i="2"/>
  <c r="E59" i="2"/>
  <c r="I59" i="2"/>
  <c r="N59" i="2"/>
  <c r="AK59" i="2"/>
  <c r="AL59" i="2"/>
  <c r="AM59" i="2"/>
  <c r="AN59" i="2"/>
  <c r="AO59" i="2"/>
  <c r="AP59" i="2"/>
  <c r="A60" i="2"/>
  <c r="E60" i="2"/>
  <c r="I60" i="2"/>
  <c r="N60" i="2"/>
  <c r="AK60" i="2"/>
  <c r="AL60" i="2"/>
  <c r="AM60" i="2"/>
  <c r="AN60" i="2"/>
  <c r="AO60" i="2"/>
  <c r="AP60" i="2"/>
  <c r="A61" i="2"/>
  <c r="E61" i="2"/>
  <c r="I61" i="2"/>
  <c r="N61" i="2"/>
  <c r="AK61" i="2"/>
  <c r="AL61" i="2"/>
  <c r="AM61" i="2"/>
  <c r="AN61" i="2"/>
  <c r="AO61" i="2"/>
  <c r="AP61" i="2"/>
  <c r="A62" i="2"/>
  <c r="E62" i="2"/>
  <c r="I62" i="2"/>
  <c r="N62" i="2"/>
  <c r="AK62" i="2"/>
  <c r="AL62" i="2"/>
  <c r="AM62" i="2"/>
  <c r="AN62" i="2"/>
  <c r="AO62" i="2"/>
  <c r="AP62" i="2"/>
  <c r="A63" i="2"/>
  <c r="E63" i="2"/>
  <c r="I63" i="2"/>
  <c r="N63" i="2"/>
  <c r="AK63" i="2"/>
  <c r="AL63" i="2"/>
  <c r="AM63" i="2"/>
  <c r="AN63" i="2"/>
  <c r="AO63" i="2"/>
  <c r="AP63" i="2"/>
  <c r="A64" i="2"/>
  <c r="E64" i="2"/>
  <c r="I64" i="2"/>
  <c r="N64" i="2"/>
  <c r="AK64" i="2"/>
  <c r="AL64" i="2"/>
  <c r="AM64" i="2"/>
  <c r="AN64" i="2"/>
  <c r="AO64" i="2"/>
  <c r="AP64" i="2"/>
  <c r="A65" i="2"/>
  <c r="E65" i="2"/>
  <c r="I65" i="2"/>
  <c r="N65" i="2"/>
  <c r="AK65" i="2"/>
  <c r="AL65" i="2"/>
  <c r="AM65" i="2"/>
  <c r="AN65" i="2"/>
  <c r="AO65" i="2"/>
  <c r="AP65" i="2"/>
  <c r="A66" i="2"/>
  <c r="E66" i="2"/>
  <c r="I66" i="2"/>
  <c r="N66" i="2"/>
  <c r="AK66" i="2"/>
  <c r="AL66" i="2"/>
  <c r="AM66" i="2"/>
  <c r="AN66" i="2"/>
  <c r="AO66" i="2"/>
  <c r="AP66" i="2"/>
  <c r="A67" i="2"/>
  <c r="E67" i="2"/>
  <c r="I67" i="2"/>
  <c r="N67" i="2"/>
  <c r="AK67" i="2"/>
  <c r="AL67" i="2"/>
  <c r="AM67" i="2"/>
  <c r="AN67" i="2"/>
  <c r="AO67" i="2"/>
  <c r="AP67" i="2"/>
  <c r="A68" i="2"/>
  <c r="E68" i="2"/>
  <c r="I68" i="2"/>
  <c r="N68" i="2"/>
  <c r="AK68" i="2"/>
  <c r="AL68" i="2"/>
  <c r="AM68" i="2"/>
  <c r="AN68" i="2"/>
  <c r="AO68" i="2"/>
  <c r="AP68" i="2"/>
  <c r="A69" i="2"/>
  <c r="E69" i="2"/>
  <c r="I69" i="2"/>
  <c r="N69" i="2"/>
  <c r="AK69" i="2"/>
  <c r="AL69" i="2"/>
  <c r="AM69" i="2"/>
  <c r="AN69" i="2"/>
  <c r="AO69" i="2"/>
  <c r="AP69" i="2"/>
  <c r="A70" i="2"/>
  <c r="E70" i="2"/>
  <c r="I70" i="2"/>
  <c r="N70" i="2"/>
  <c r="AK70" i="2"/>
  <c r="AL70" i="2"/>
  <c r="AM70" i="2"/>
  <c r="AN70" i="2"/>
  <c r="AO70" i="2"/>
  <c r="AP70" i="2"/>
  <c r="A71" i="2"/>
  <c r="E71" i="2"/>
  <c r="I71" i="2"/>
  <c r="N71" i="2"/>
  <c r="AK71" i="2"/>
  <c r="AL71" i="2"/>
  <c r="AM71" i="2"/>
  <c r="AN71" i="2"/>
  <c r="AO71" i="2"/>
  <c r="AP71" i="2"/>
  <c r="A72" i="2"/>
  <c r="E72" i="2"/>
  <c r="I72" i="2"/>
  <c r="N72" i="2"/>
  <c r="AK72" i="2"/>
  <c r="AL72" i="2"/>
  <c r="AM72" i="2"/>
  <c r="AN72" i="2"/>
  <c r="AO72" i="2"/>
  <c r="AP72" i="2"/>
  <c r="A73" i="2"/>
  <c r="E73" i="2"/>
  <c r="I73" i="2"/>
  <c r="N73" i="2"/>
  <c r="AK73" i="2"/>
  <c r="AL73" i="2"/>
  <c r="AM73" i="2"/>
  <c r="AN73" i="2"/>
  <c r="AO73" i="2"/>
  <c r="AP73" i="2"/>
  <c r="A74" i="2"/>
  <c r="E74" i="2"/>
  <c r="I74" i="2"/>
  <c r="N74" i="2"/>
  <c r="AK74" i="2"/>
  <c r="AL74" i="2"/>
  <c r="AM74" i="2"/>
  <c r="AN74" i="2"/>
  <c r="AO74" i="2"/>
  <c r="AP74" i="2"/>
  <c r="A75" i="2"/>
  <c r="E75" i="2"/>
  <c r="I75" i="2"/>
  <c r="N75" i="2"/>
  <c r="AK75" i="2"/>
  <c r="AL75" i="2"/>
  <c r="AM75" i="2"/>
  <c r="AN75" i="2"/>
  <c r="AO75" i="2"/>
  <c r="AP75" i="2"/>
  <c r="A76" i="2"/>
  <c r="E76" i="2"/>
  <c r="I76" i="2"/>
  <c r="N76" i="2"/>
  <c r="AK76" i="2"/>
  <c r="AL76" i="2"/>
  <c r="AM76" i="2"/>
  <c r="AN76" i="2"/>
  <c r="AO76" i="2"/>
  <c r="AP76" i="2"/>
  <c r="A77" i="2"/>
  <c r="E77" i="2"/>
  <c r="I77" i="2"/>
  <c r="N77" i="2"/>
  <c r="AK77" i="2"/>
  <c r="AL77" i="2"/>
  <c r="AM77" i="2"/>
  <c r="AN77" i="2"/>
  <c r="AO77" i="2"/>
  <c r="AP77" i="2"/>
  <c r="A78" i="2"/>
  <c r="E78" i="2"/>
  <c r="I78" i="2"/>
  <c r="N78" i="2"/>
  <c r="AK78" i="2"/>
  <c r="AL78" i="2"/>
  <c r="AM78" i="2"/>
  <c r="AN78" i="2"/>
  <c r="AO78" i="2"/>
  <c r="AP78" i="2"/>
  <c r="A79" i="2"/>
  <c r="E79" i="2"/>
  <c r="I79" i="2"/>
  <c r="N79" i="2"/>
  <c r="AK79" i="2"/>
  <c r="AL79" i="2"/>
  <c r="AM79" i="2"/>
  <c r="AN79" i="2"/>
  <c r="AO79" i="2"/>
  <c r="AP79" i="2"/>
  <c r="A80" i="2"/>
  <c r="E80" i="2"/>
  <c r="I80" i="2"/>
  <c r="N80" i="2"/>
  <c r="AK80" i="2"/>
  <c r="AL80" i="2"/>
  <c r="AM80" i="2"/>
  <c r="AN80" i="2"/>
  <c r="AO80" i="2"/>
  <c r="AP80" i="2"/>
  <c r="A81" i="2"/>
  <c r="E81" i="2"/>
  <c r="I81" i="2"/>
  <c r="N81" i="2"/>
  <c r="AK81" i="2"/>
  <c r="AL81" i="2"/>
  <c r="AM81" i="2"/>
  <c r="AN81" i="2"/>
  <c r="AO81" i="2"/>
  <c r="AP81" i="2"/>
  <c r="A82" i="2"/>
  <c r="E82" i="2"/>
  <c r="I82" i="2"/>
  <c r="N82" i="2"/>
  <c r="AK82" i="2"/>
  <c r="AL82" i="2"/>
  <c r="AM82" i="2"/>
  <c r="AN82" i="2"/>
  <c r="AO82" i="2"/>
  <c r="AP82" i="2"/>
  <c r="A83" i="2"/>
  <c r="E83" i="2"/>
  <c r="I83" i="2"/>
  <c r="N83" i="2"/>
  <c r="AK83" i="2"/>
  <c r="AL83" i="2"/>
  <c r="AM83" i="2"/>
  <c r="AN83" i="2"/>
  <c r="AO83" i="2"/>
  <c r="AP83" i="2"/>
  <c r="A84" i="2"/>
  <c r="E84" i="2"/>
  <c r="I84" i="2"/>
  <c r="N84" i="2"/>
  <c r="AK84" i="2"/>
  <c r="AL84" i="2"/>
  <c r="AM84" i="2"/>
  <c r="AN84" i="2"/>
  <c r="AO84" i="2"/>
  <c r="AP84" i="2"/>
  <c r="A85" i="2"/>
  <c r="E85" i="2"/>
  <c r="I85" i="2"/>
  <c r="N85" i="2"/>
  <c r="AK85" i="2"/>
  <c r="AL85" i="2"/>
  <c r="AM85" i="2"/>
  <c r="AN85" i="2"/>
  <c r="AO85" i="2"/>
  <c r="AP85" i="2"/>
  <c r="A86" i="2"/>
  <c r="E86" i="2"/>
  <c r="I86" i="2"/>
  <c r="N86" i="2"/>
  <c r="AK86" i="2"/>
  <c r="AL86" i="2"/>
  <c r="AM86" i="2"/>
  <c r="AN86" i="2"/>
  <c r="AO86" i="2"/>
  <c r="AP86" i="2"/>
  <c r="A87" i="2"/>
  <c r="E87" i="2"/>
  <c r="I87" i="2"/>
  <c r="N87" i="2"/>
  <c r="AK87" i="2"/>
  <c r="AL87" i="2"/>
  <c r="AM87" i="2"/>
  <c r="AN87" i="2"/>
  <c r="AO87" i="2"/>
  <c r="AP87" i="2"/>
  <c r="A88" i="2"/>
  <c r="E88" i="2"/>
  <c r="I88" i="2"/>
  <c r="N88" i="2"/>
  <c r="AK88" i="2"/>
  <c r="AL88" i="2"/>
  <c r="AM88" i="2"/>
  <c r="AN88" i="2"/>
  <c r="AO88" i="2"/>
  <c r="AP88" i="2"/>
  <c r="A89" i="2"/>
  <c r="E89" i="2"/>
  <c r="I89" i="2"/>
  <c r="N89" i="2"/>
  <c r="AK89" i="2"/>
  <c r="AL89" i="2"/>
  <c r="AM89" i="2"/>
  <c r="AN89" i="2"/>
  <c r="AO89" i="2"/>
  <c r="AP89" i="2"/>
  <c r="A90" i="2"/>
  <c r="E90" i="2"/>
  <c r="I90" i="2"/>
  <c r="N90" i="2"/>
  <c r="AK90" i="2"/>
  <c r="AL90" i="2"/>
  <c r="AM90" i="2"/>
  <c r="AN90" i="2"/>
  <c r="AO90" i="2"/>
  <c r="AP90" i="2"/>
  <c r="A91" i="2"/>
  <c r="E91" i="2"/>
  <c r="I91" i="2"/>
  <c r="N91" i="2"/>
  <c r="AK91" i="2"/>
  <c r="AL91" i="2"/>
  <c r="AM91" i="2"/>
  <c r="AN91" i="2"/>
  <c r="AO91" i="2"/>
  <c r="AP91" i="2"/>
  <c r="A92" i="2"/>
  <c r="E92" i="2"/>
  <c r="I92" i="2"/>
  <c r="N92" i="2"/>
  <c r="AK92" i="2"/>
  <c r="AL92" i="2"/>
  <c r="AM92" i="2"/>
  <c r="AN92" i="2"/>
  <c r="AO92" i="2"/>
  <c r="AP92" i="2"/>
  <c r="A93" i="2"/>
  <c r="E93" i="2"/>
  <c r="I93" i="2"/>
  <c r="N93" i="2"/>
  <c r="AK93" i="2"/>
  <c r="AL93" i="2"/>
  <c r="AM93" i="2"/>
  <c r="AN93" i="2"/>
  <c r="AO93" i="2"/>
  <c r="AP93" i="2"/>
  <c r="A94" i="2"/>
  <c r="E94" i="2"/>
  <c r="I94" i="2"/>
  <c r="N94" i="2"/>
  <c r="AK94" i="2"/>
  <c r="AL94" i="2"/>
  <c r="AM94" i="2"/>
  <c r="AN94" i="2"/>
  <c r="AO94" i="2"/>
  <c r="AP94" i="2"/>
  <c r="A95" i="2"/>
  <c r="E95" i="2"/>
  <c r="I95" i="2"/>
  <c r="N95" i="2"/>
  <c r="AK95" i="2"/>
  <c r="AL95" i="2"/>
  <c r="AM95" i="2"/>
  <c r="AN95" i="2"/>
  <c r="AO95" i="2"/>
  <c r="AP95" i="2"/>
  <c r="A96" i="2"/>
  <c r="E96" i="2"/>
  <c r="I96" i="2"/>
  <c r="N96" i="2"/>
  <c r="AK96" i="2"/>
  <c r="AL96" i="2"/>
  <c r="AM96" i="2"/>
  <c r="AN96" i="2"/>
  <c r="AO96" i="2"/>
  <c r="AP96" i="2"/>
  <c r="A97" i="2"/>
  <c r="E97" i="2"/>
  <c r="I97" i="2"/>
  <c r="N97" i="2"/>
  <c r="AK97" i="2"/>
  <c r="AL97" i="2"/>
  <c r="AM97" i="2"/>
  <c r="AN97" i="2"/>
  <c r="AO97" i="2"/>
  <c r="AP97" i="2"/>
  <c r="A98" i="2"/>
  <c r="E98" i="2"/>
  <c r="I98" i="2"/>
  <c r="N98" i="2"/>
  <c r="AK98" i="2"/>
  <c r="AL98" i="2"/>
  <c r="AM98" i="2"/>
  <c r="AN98" i="2"/>
  <c r="AO98" i="2"/>
  <c r="AP98" i="2"/>
  <c r="A99" i="2"/>
  <c r="E99" i="2"/>
  <c r="I99" i="2"/>
  <c r="N99" i="2"/>
  <c r="AK99" i="2"/>
  <c r="AL99" i="2"/>
  <c r="AM99" i="2"/>
  <c r="AN99" i="2"/>
  <c r="AO99" i="2"/>
  <c r="AP99" i="2"/>
  <c r="A100" i="2"/>
  <c r="E100" i="2"/>
  <c r="I100" i="2"/>
  <c r="N100" i="2"/>
  <c r="AK100" i="2"/>
  <c r="AL100" i="2"/>
  <c r="AM100" i="2"/>
  <c r="AN100" i="2"/>
  <c r="AO100" i="2"/>
  <c r="AP100" i="2"/>
  <c r="A101" i="2"/>
  <c r="E101" i="2"/>
  <c r="I101" i="2"/>
  <c r="N101" i="2"/>
  <c r="AK101" i="2"/>
  <c r="AL101" i="2"/>
  <c r="AM101" i="2"/>
  <c r="AN101" i="2"/>
  <c r="AO101" i="2"/>
  <c r="AP101" i="2"/>
  <c r="A102" i="2"/>
  <c r="E102" i="2"/>
  <c r="I102" i="2"/>
  <c r="N102" i="2"/>
  <c r="AK102" i="2"/>
  <c r="AL102" i="2"/>
  <c r="AM102" i="2"/>
  <c r="AN102" i="2"/>
  <c r="AO102" i="2"/>
  <c r="AP102" i="2"/>
  <c r="A103" i="2"/>
  <c r="E103" i="2"/>
  <c r="I103" i="2"/>
  <c r="N103" i="2"/>
  <c r="AK103" i="2"/>
  <c r="AL103" i="2"/>
  <c r="AM103" i="2"/>
  <c r="AN103" i="2"/>
  <c r="AO103" i="2"/>
  <c r="AP103" i="2"/>
  <c r="A104" i="2"/>
  <c r="E104" i="2"/>
  <c r="I104" i="2"/>
  <c r="N104" i="2"/>
  <c r="AK104" i="2"/>
  <c r="AL104" i="2"/>
  <c r="AM104" i="2"/>
  <c r="AN104" i="2"/>
  <c r="AO104" i="2"/>
  <c r="AP104" i="2"/>
  <c r="A105" i="2"/>
  <c r="E105" i="2"/>
  <c r="I105" i="2"/>
  <c r="N105" i="2"/>
  <c r="AK105" i="2"/>
  <c r="AL105" i="2"/>
  <c r="AM105" i="2"/>
  <c r="AN105" i="2"/>
  <c r="AO105" i="2"/>
  <c r="AP105" i="2"/>
  <c r="A106" i="2"/>
  <c r="E106" i="2"/>
  <c r="I106" i="2"/>
  <c r="N106" i="2"/>
  <c r="AK106" i="2"/>
  <c r="AL106" i="2"/>
  <c r="AM106" i="2"/>
  <c r="AN106" i="2"/>
  <c r="AO106" i="2"/>
  <c r="AP106" i="2"/>
  <c r="A107" i="2"/>
  <c r="E107" i="2"/>
  <c r="I107" i="2"/>
  <c r="N107" i="2"/>
  <c r="AK107" i="2"/>
  <c r="AL107" i="2"/>
  <c r="AM107" i="2"/>
  <c r="AN107" i="2"/>
  <c r="AO107" i="2"/>
  <c r="AP107" i="2"/>
  <c r="A108" i="2"/>
  <c r="E108" i="2"/>
  <c r="I108" i="2"/>
  <c r="N108" i="2"/>
  <c r="AK108" i="2"/>
  <c r="AL108" i="2"/>
  <c r="AM108" i="2"/>
  <c r="AN108" i="2"/>
  <c r="AO108" i="2"/>
  <c r="AP108" i="2"/>
  <c r="A109" i="2"/>
  <c r="E109" i="2"/>
  <c r="I109" i="2"/>
  <c r="N109" i="2"/>
  <c r="AK109" i="2"/>
  <c r="AL109" i="2"/>
  <c r="AM109" i="2"/>
  <c r="AN109" i="2"/>
  <c r="AO109" i="2"/>
  <c r="AP109" i="2"/>
  <c r="A110" i="2"/>
  <c r="E110" i="2"/>
  <c r="I110" i="2"/>
  <c r="N110" i="2"/>
  <c r="AK110" i="2"/>
  <c r="AL110" i="2"/>
  <c r="AM110" i="2"/>
  <c r="AN110" i="2"/>
  <c r="AO110" i="2"/>
  <c r="AP110" i="2"/>
  <c r="A111" i="2"/>
  <c r="E111" i="2"/>
  <c r="I111" i="2"/>
  <c r="N111" i="2"/>
  <c r="AK111" i="2"/>
  <c r="AL111" i="2"/>
  <c r="AM111" i="2"/>
  <c r="AN111" i="2"/>
  <c r="AO111" i="2"/>
  <c r="AP111" i="2"/>
  <c r="A112" i="2"/>
  <c r="E112" i="2"/>
  <c r="I112" i="2"/>
  <c r="N112" i="2"/>
  <c r="AK112" i="2"/>
  <c r="AL112" i="2"/>
  <c r="AM112" i="2"/>
  <c r="AN112" i="2"/>
  <c r="AO112" i="2"/>
  <c r="AP112" i="2"/>
  <c r="A113" i="2"/>
  <c r="E113" i="2"/>
  <c r="I113" i="2"/>
  <c r="N113" i="2"/>
  <c r="AK113" i="2"/>
  <c r="AL113" i="2"/>
  <c r="AM113" i="2"/>
  <c r="AN113" i="2"/>
  <c r="AO113" i="2"/>
  <c r="AP113" i="2"/>
  <c r="A114" i="2"/>
  <c r="E114" i="2"/>
  <c r="I114" i="2"/>
  <c r="N114" i="2"/>
  <c r="AK114" i="2"/>
  <c r="AL114" i="2"/>
  <c r="AM114" i="2"/>
  <c r="AN114" i="2"/>
  <c r="AO114" i="2"/>
  <c r="AP114" i="2"/>
  <c r="A115" i="2"/>
  <c r="E115" i="2"/>
  <c r="I115" i="2"/>
  <c r="N115" i="2"/>
  <c r="AK115" i="2"/>
  <c r="AL115" i="2"/>
  <c r="AM115" i="2"/>
  <c r="AN115" i="2"/>
  <c r="AO115" i="2"/>
  <c r="AP115" i="2"/>
  <c r="A116" i="2"/>
  <c r="E116" i="2"/>
  <c r="I116" i="2"/>
  <c r="N116" i="2"/>
  <c r="AK116" i="2"/>
  <c r="AL116" i="2"/>
  <c r="AM116" i="2"/>
  <c r="AN116" i="2"/>
  <c r="AO116" i="2"/>
  <c r="AP116" i="2"/>
  <c r="A117" i="2"/>
  <c r="E117" i="2"/>
  <c r="I117" i="2"/>
  <c r="N117" i="2"/>
  <c r="AK117" i="2"/>
  <c r="AL117" i="2"/>
  <c r="AM117" i="2"/>
  <c r="AN117" i="2"/>
  <c r="AO117" i="2"/>
  <c r="AP117" i="2"/>
  <c r="A118" i="2"/>
  <c r="E118" i="2"/>
  <c r="I118" i="2"/>
  <c r="N118" i="2"/>
  <c r="AK118" i="2"/>
  <c r="AL118" i="2"/>
  <c r="AM118" i="2"/>
  <c r="AN118" i="2"/>
  <c r="AO118" i="2"/>
  <c r="AP118" i="2"/>
  <c r="A119" i="2"/>
  <c r="E119" i="2"/>
  <c r="I119" i="2"/>
  <c r="N119" i="2"/>
  <c r="AK119" i="2"/>
  <c r="AL119" i="2"/>
  <c r="AM119" i="2"/>
  <c r="AN119" i="2"/>
  <c r="AO119" i="2"/>
  <c r="AP119" i="2"/>
  <c r="A120" i="2"/>
  <c r="E120" i="2"/>
  <c r="I120" i="2"/>
  <c r="N120" i="2"/>
  <c r="AK120" i="2"/>
  <c r="AL120" i="2"/>
  <c r="AM120" i="2"/>
  <c r="AN120" i="2"/>
  <c r="AO120" i="2"/>
  <c r="AP120" i="2"/>
  <c r="A121" i="2"/>
  <c r="E121" i="2"/>
  <c r="I121" i="2"/>
  <c r="N121" i="2"/>
  <c r="AK121" i="2"/>
  <c r="AL121" i="2"/>
  <c r="AM121" i="2"/>
  <c r="AN121" i="2"/>
  <c r="AO121" i="2"/>
  <c r="AP121" i="2"/>
  <c r="A122" i="2"/>
  <c r="E122" i="2"/>
  <c r="I122" i="2"/>
  <c r="N122" i="2"/>
  <c r="AK122" i="2"/>
  <c r="AL122" i="2"/>
  <c r="AM122" i="2"/>
  <c r="AN122" i="2"/>
  <c r="AO122" i="2"/>
  <c r="AP122" i="2"/>
  <c r="A123" i="2"/>
  <c r="E123" i="2"/>
  <c r="I123" i="2"/>
  <c r="N123" i="2"/>
  <c r="AK123" i="2"/>
  <c r="AL123" i="2"/>
  <c r="AM123" i="2"/>
  <c r="AN123" i="2"/>
  <c r="AO123" i="2"/>
  <c r="AP123" i="2"/>
  <c r="A124" i="2"/>
  <c r="E124" i="2"/>
  <c r="I124" i="2"/>
  <c r="N124" i="2"/>
  <c r="AK124" i="2"/>
  <c r="AL124" i="2"/>
  <c r="AM124" i="2"/>
  <c r="AN124" i="2"/>
  <c r="AO124" i="2"/>
  <c r="AP124" i="2"/>
  <c r="A125" i="2"/>
  <c r="E125" i="2"/>
  <c r="I125" i="2"/>
  <c r="N125" i="2"/>
  <c r="AK125" i="2"/>
  <c r="AL125" i="2"/>
  <c r="AM125" i="2"/>
  <c r="AN125" i="2"/>
  <c r="AO125" i="2"/>
  <c r="AP125" i="2"/>
  <c r="A126" i="2"/>
  <c r="E126" i="2"/>
  <c r="I126" i="2"/>
  <c r="N126" i="2"/>
  <c r="AK126" i="2"/>
  <c r="AL126" i="2"/>
  <c r="AM126" i="2"/>
  <c r="AN126" i="2"/>
  <c r="AO126" i="2"/>
  <c r="AP126" i="2"/>
  <c r="A127" i="2"/>
  <c r="E127" i="2"/>
  <c r="I127" i="2"/>
  <c r="N127" i="2"/>
  <c r="AK127" i="2"/>
  <c r="AL127" i="2"/>
  <c r="AM127" i="2"/>
  <c r="AN127" i="2"/>
  <c r="AO127" i="2"/>
  <c r="AP127" i="2"/>
  <c r="A128" i="2"/>
  <c r="E128" i="2"/>
  <c r="I128" i="2"/>
  <c r="N128" i="2"/>
  <c r="AK128" i="2"/>
  <c r="AL128" i="2"/>
  <c r="AM128" i="2"/>
  <c r="AN128" i="2"/>
  <c r="AO128" i="2"/>
  <c r="AP128" i="2"/>
  <c r="A129" i="2"/>
  <c r="E129" i="2"/>
  <c r="I129" i="2"/>
  <c r="N129" i="2"/>
  <c r="AK129" i="2"/>
  <c r="AL129" i="2"/>
  <c r="AM129" i="2"/>
  <c r="AN129" i="2"/>
  <c r="AO129" i="2"/>
  <c r="AP129" i="2"/>
  <c r="A130" i="2"/>
  <c r="E130" i="2"/>
  <c r="I130" i="2"/>
  <c r="N130" i="2"/>
  <c r="AK130" i="2"/>
  <c r="AL130" i="2"/>
  <c r="AM130" i="2"/>
  <c r="AN130" i="2"/>
  <c r="AO130" i="2"/>
  <c r="AP130" i="2"/>
  <c r="A131" i="2"/>
  <c r="E131" i="2"/>
  <c r="I131" i="2"/>
  <c r="N131" i="2"/>
  <c r="AK131" i="2"/>
  <c r="AL131" i="2"/>
  <c r="AM131" i="2"/>
  <c r="AN131" i="2"/>
  <c r="AO131" i="2"/>
  <c r="AP131" i="2"/>
  <c r="A132" i="2"/>
  <c r="E132" i="2"/>
  <c r="I132" i="2"/>
  <c r="N132" i="2"/>
  <c r="AK132" i="2"/>
  <c r="AL132" i="2"/>
  <c r="AM132" i="2"/>
  <c r="AN132" i="2"/>
  <c r="AO132" i="2"/>
  <c r="AP132" i="2"/>
  <c r="A133" i="2"/>
  <c r="E133" i="2"/>
  <c r="I133" i="2"/>
  <c r="N133" i="2"/>
  <c r="AK133" i="2"/>
  <c r="AL133" i="2"/>
  <c r="AM133" i="2"/>
  <c r="AN133" i="2"/>
  <c r="AO133" i="2"/>
  <c r="AP133" i="2"/>
  <c r="A134" i="2"/>
  <c r="E134" i="2"/>
  <c r="I134" i="2"/>
  <c r="N134" i="2"/>
  <c r="AK134" i="2"/>
  <c r="AL134" i="2"/>
  <c r="AM134" i="2"/>
  <c r="AN134" i="2"/>
  <c r="AO134" i="2"/>
  <c r="AP134" i="2"/>
  <c r="A135" i="2"/>
  <c r="E135" i="2"/>
  <c r="I135" i="2"/>
  <c r="N135" i="2"/>
  <c r="AK135" i="2"/>
  <c r="AL135" i="2"/>
  <c r="AM135" i="2"/>
  <c r="AN135" i="2"/>
  <c r="AO135" i="2"/>
  <c r="AP135" i="2"/>
  <c r="A136" i="2"/>
  <c r="E136" i="2"/>
  <c r="I136" i="2"/>
  <c r="N136" i="2"/>
  <c r="AK136" i="2"/>
  <c r="AL136" i="2"/>
  <c r="AM136" i="2"/>
  <c r="AN136" i="2"/>
  <c r="AO136" i="2"/>
  <c r="AP136" i="2"/>
  <c r="A137" i="2"/>
  <c r="E137" i="2"/>
  <c r="I137" i="2"/>
  <c r="N137" i="2"/>
  <c r="AK137" i="2"/>
  <c r="AL137" i="2"/>
  <c r="AM137" i="2"/>
  <c r="AN137" i="2"/>
  <c r="AO137" i="2"/>
  <c r="AP137" i="2"/>
  <c r="A138" i="2"/>
  <c r="E138" i="2"/>
  <c r="I138" i="2"/>
  <c r="N138" i="2"/>
  <c r="AK138" i="2"/>
  <c r="AL138" i="2"/>
  <c r="AM138" i="2"/>
  <c r="AN138" i="2"/>
  <c r="AO138" i="2"/>
  <c r="AP138" i="2"/>
  <c r="A139" i="2"/>
  <c r="E139" i="2"/>
  <c r="I139" i="2"/>
  <c r="N139" i="2"/>
  <c r="AK139" i="2"/>
  <c r="AL139" i="2"/>
  <c r="AM139" i="2"/>
  <c r="AN139" i="2"/>
  <c r="AO139" i="2"/>
  <c r="AP139" i="2"/>
  <c r="A140" i="2"/>
  <c r="E140" i="2"/>
  <c r="I140" i="2"/>
  <c r="N140" i="2"/>
  <c r="AK140" i="2"/>
  <c r="AL140" i="2"/>
  <c r="AM140" i="2"/>
  <c r="AN140" i="2"/>
  <c r="AO140" i="2"/>
  <c r="AP140" i="2"/>
  <c r="A141" i="2"/>
  <c r="E141" i="2"/>
  <c r="I141" i="2"/>
  <c r="N141" i="2"/>
  <c r="AK141" i="2"/>
  <c r="AL141" i="2"/>
  <c r="AM141" i="2"/>
  <c r="AN141" i="2"/>
  <c r="AO141" i="2"/>
  <c r="AP141" i="2"/>
  <c r="A142" i="2"/>
  <c r="E142" i="2"/>
  <c r="I142" i="2"/>
  <c r="N142" i="2"/>
  <c r="AK142" i="2"/>
  <c r="AL142" i="2"/>
  <c r="AM142" i="2"/>
  <c r="AN142" i="2"/>
  <c r="AO142" i="2"/>
  <c r="AP142" i="2"/>
  <c r="A143" i="2"/>
  <c r="E143" i="2"/>
  <c r="I143" i="2"/>
  <c r="N143" i="2"/>
  <c r="AK143" i="2"/>
  <c r="AL143" i="2"/>
  <c r="AM143" i="2"/>
  <c r="AN143" i="2"/>
  <c r="AO143" i="2"/>
  <c r="AP143" i="2"/>
  <c r="A144" i="2"/>
  <c r="E144" i="2"/>
  <c r="I144" i="2"/>
  <c r="N144" i="2"/>
  <c r="AK144" i="2"/>
  <c r="AL144" i="2"/>
  <c r="AM144" i="2"/>
  <c r="AN144" i="2"/>
  <c r="AO144" i="2"/>
  <c r="AP144" i="2"/>
  <c r="A145" i="2"/>
  <c r="E145" i="2"/>
  <c r="I145" i="2"/>
  <c r="N145" i="2"/>
  <c r="AK145" i="2"/>
  <c r="AL145" i="2"/>
  <c r="AM145" i="2"/>
  <c r="AN145" i="2"/>
  <c r="AO145" i="2"/>
  <c r="AP145" i="2"/>
  <c r="A146" i="2"/>
  <c r="E146" i="2"/>
  <c r="I146" i="2"/>
  <c r="N146" i="2"/>
  <c r="AK146" i="2"/>
  <c r="AL146" i="2"/>
  <c r="AM146" i="2"/>
  <c r="AN146" i="2"/>
  <c r="AO146" i="2"/>
  <c r="AP146" i="2"/>
  <c r="A147" i="2"/>
  <c r="E147" i="2"/>
  <c r="I147" i="2"/>
  <c r="N147" i="2"/>
  <c r="AK147" i="2"/>
  <c r="AL147" i="2"/>
  <c r="AM147" i="2"/>
  <c r="AN147" i="2"/>
  <c r="AO147" i="2"/>
  <c r="AP147" i="2"/>
  <c r="A148" i="2"/>
  <c r="E148" i="2"/>
  <c r="I148" i="2"/>
  <c r="N148" i="2"/>
  <c r="AK148" i="2"/>
  <c r="AL148" i="2"/>
  <c r="AM148" i="2"/>
  <c r="AN148" i="2"/>
  <c r="AO148" i="2"/>
  <c r="AP148" i="2"/>
  <c r="A149" i="2"/>
  <c r="E149" i="2"/>
  <c r="I149" i="2"/>
  <c r="N149" i="2"/>
  <c r="AK149" i="2"/>
  <c r="AL149" i="2"/>
  <c r="AM149" i="2"/>
  <c r="AN149" i="2"/>
  <c r="AO149" i="2"/>
  <c r="AP149" i="2"/>
  <c r="A150" i="2"/>
  <c r="E150" i="2"/>
  <c r="I150" i="2"/>
  <c r="N150" i="2"/>
  <c r="AK150" i="2"/>
  <c r="AL150" i="2"/>
  <c r="AM150" i="2"/>
  <c r="AN150" i="2"/>
  <c r="AO150" i="2"/>
  <c r="AP150" i="2"/>
  <c r="A151" i="2"/>
  <c r="E151" i="2"/>
  <c r="I151" i="2"/>
  <c r="N151" i="2"/>
  <c r="AK151" i="2"/>
  <c r="AL151" i="2"/>
  <c r="AM151" i="2"/>
  <c r="AN151" i="2"/>
  <c r="AO151" i="2"/>
  <c r="AP151" i="2"/>
  <c r="A152" i="2"/>
  <c r="E152" i="2"/>
  <c r="I152" i="2"/>
  <c r="N152" i="2"/>
  <c r="AK152" i="2"/>
  <c r="AL152" i="2"/>
  <c r="AM152" i="2"/>
  <c r="AN152" i="2"/>
  <c r="AO152" i="2"/>
  <c r="AP152" i="2"/>
  <c r="A153" i="2"/>
  <c r="E153" i="2"/>
  <c r="I153" i="2"/>
  <c r="N153" i="2"/>
  <c r="AK153" i="2"/>
  <c r="AL153" i="2"/>
  <c r="AM153" i="2"/>
  <c r="AN153" i="2"/>
  <c r="AO153" i="2"/>
  <c r="AP153" i="2"/>
  <c r="A154" i="2"/>
  <c r="E154" i="2"/>
  <c r="I154" i="2"/>
  <c r="N154" i="2"/>
  <c r="AK154" i="2"/>
  <c r="AL154" i="2"/>
  <c r="AM154" i="2"/>
  <c r="AN154" i="2"/>
  <c r="AO154" i="2"/>
  <c r="AP154" i="2"/>
  <c r="A155" i="2"/>
  <c r="E155" i="2"/>
  <c r="I155" i="2"/>
  <c r="N155" i="2"/>
  <c r="AK155" i="2"/>
  <c r="AL155" i="2"/>
  <c r="AM155" i="2"/>
  <c r="AN155" i="2"/>
  <c r="AO155" i="2"/>
  <c r="AP155" i="2"/>
  <c r="A156" i="2"/>
  <c r="E156" i="2"/>
  <c r="I156" i="2"/>
  <c r="N156" i="2"/>
  <c r="AK156" i="2"/>
  <c r="AL156" i="2"/>
  <c r="AM156" i="2"/>
  <c r="AN156" i="2"/>
  <c r="AO156" i="2"/>
  <c r="AP156" i="2"/>
  <c r="A157" i="2"/>
  <c r="E157" i="2"/>
  <c r="I157" i="2"/>
  <c r="N157" i="2"/>
  <c r="AK157" i="2"/>
  <c r="AL157" i="2"/>
  <c r="AM157" i="2"/>
  <c r="AN157" i="2"/>
  <c r="AO157" i="2"/>
  <c r="AP157" i="2"/>
  <c r="A158" i="2"/>
  <c r="E158" i="2"/>
  <c r="I158" i="2"/>
  <c r="N158" i="2"/>
  <c r="AK158" i="2"/>
  <c r="AL158" i="2"/>
  <c r="AM158" i="2"/>
  <c r="AN158" i="2"/>
  <c r="AO158" i="2"/>
  <c r="AP158" i="2"/>
  <c r="A159" i="2"/>
  <c r="E159" i="2"/>
  <c r="I159" i="2"/>
  <c r="N159" i="2"/>
  <c r="AK159" i="2"/>
  <c r="AL159" i="2"/>
  <c r="AM159" i="2"/>
  <c r="AN159" i="2"/>
  <c r="AO159" i="2"/>
  <c r="AP159" i="2"/>
  <c r="A160" i="2"/>
  <c r="E160" i="2"/>
  <c r="I160" i="2"/>
  <c r="N160" i="2"/>
  <c r="AK160" i="2"/>
  <c r="AL160" i="2"/>
  <c r="AM160" i="2"/>
  <c r="AN160" i="2"/>
  <c r="AO160" i="2"/>
  <c r="AP160" i="2"/>
  <c r="A161" i="2"/>
  <c r="E161" i="2"/>
  <c r="I161" i="2"/>
  <c r="N161" i="2"/>
  <c r="AK161" i="2"/>
  <c r="AL161" i="2"/>
  <c r="AM161" i="2"/>
  <c r="AN161" i="2"/>
  <c r="AO161" i="2"/>
  <c r="AP161" i="2"/>
  <c r="A162" i="2"/>
  <c r="E162" i="2"/>
  <c r="I162" i="2"/>
  <c r="N162" i="2"/>
  <c r="AK162" i="2"/>
  <c r="AL162" i="2"/>
  <c r="AM162" i="2"/>
  <c r="AN162" i="2"/>
  <c r="AO162" i="2"/>
  <c r="AP162" i="2"/>
  <c r="A163" i="2"/>
  <c r="E163" i="2"/>
  <c r="I163" i="2"/>
  <c r="N163" i="2"/>
  <c r="AK163" i="2"/>
  <c r="AL163" i="2"/>
  <c r="AM163" i="2"/>
  <c r="AN163" i="2"/>
  <c r="AO163" i="2"/>
  <c r="AP163" i="2"/>
  <c r="A164" i="2"/>
  <c r="E164" i="2"/>
  <c r="I164" i="2"/>
  <c r="N164" i="2"/>
  <c r="AK164" i="2"/>
  <c r="AL164" i="2"/>
  <c r="AM164" i="2"/>
  <c r="AN164" i="2"/>
  <c r="AO164" i="2"/>
  <c r="AP164" i="2"/>
  <c r="A165" i="2"/>
  <c r="E165" i="2"/>
  <c r="I165" i="2"/>
  <c r="N165" i="2"/>
  <c r="AK165" i="2"/>
  <c r="AL165" i="2"/>
  <c r="AM165" i="2"/>
  <c r="AN165" i="2"/>
  <c r="AO165" i="2"/>
  <c r="AP165" i="2"/>
  <c r="A166" i="2"/>
  <c r="E166" i="2"/>
  <c r="I166" i="2"/>
  <c r="N166" i="2"/>
  <c r="AK166" i="2"/>
  <c r="AL166" i="2"/>
  <c r="AM166" i="2"/>
  <c r="AN166" i="2"/>
  <c r="AO166" i="2"/>
  <c r="AP166" i="2"/>
  <c r="A167" i="2"/>
  <c r="E167" i="2"/>
  <c r="I167" i="2"/>
  <c r="N167" i="2"/>
  <c r="AK167" i="2"/>
  <c r="AL167" i="2"/>
  <c r="AM167" i="2"/>
  <c r="AN167" i="2"/>
  <c r="AO167" i="2"/>
  <c r="AP167" i="2"/>
  <c r="A168" i="2"/>
  <c r="E168" i="2"/>
  <c r="I168" i="2"/>
  <c r="N168" i="2"/>
  <c r="AK168" i="2"/>
  <c r="AL168" i="2"/>
  <c r="AM168" i="2"/>
  <c r="AN168" i="2"/>
  <c r="AO168" i="2"/>
  <c r="AP168" i="2"/>
  <c r="A169" i="2"/>
  <c r="E169" i="2"/>
  <c r="I169" i="2"/>
  <c r="N169" i="2"/>
  <c r="AK169" i="2"/>
  <c r="AL169" i="2"/>
  <c r="AM169" i="2"/>
  <c r="AN169" i="2"/>
  <c r="AO169" i="2"/>
  <c r="AP169" i="2"/>
  <c r="A170" i="2"/>
  <c r="E170" i="2"/>
  <c r="I170" i="2"/>
  <c r="N170" i="2"/>
  <c r="AK170" i="2"/>
  <c r="AL170" i="2"/>
  <c r="AM170" i="2"/>
  <c r="AN170" i="2"/>
  <c r="AO170" i="2"/>
  <c r="AP170" i="2"/>
  <c r="A171" i="2"/>
  <c r="E171" i="2"/>
  <c r="I171" i="2"/>
  <c r="N171" i="2"/>
  <c r="AK171" i="2"/>
  <c r="AL171" i="2"/>
  <c r="AM171" i="2"/>
  <c r="AN171" i="2"/>
  <c r="AO171" i="2"/>
  <c r="AP171" i="2"/>
  <c r="A172" i="2"/>
  <c r="E172" i="2"/>
  <c r="I172" i="2"/>
  <c r="N172" i="2"/>
  <c r="AK172" i="2"/>
  <c r="AL172" i="2"/>
  <c r="AM172" i="2"/>
  <c r="AN172" i="2"/>
  <c r="AO172" i="2"/>
  <c r="AP172" i="2"/>
  <c r="A173" i="2"/>
  <c r="E173" i="2"/>
  <c r="I173" i="2"/>
  <c r="N173" i="2"/>
  <c r="AK173" i="2"/>
  <c r="AL173" i="2"/>
  <c r="AM173" i="2"/>
  <c r="AN173" i="2"/>
  <c r="AO173" i="2"/>
  <c r="AP173" i="2"/>
  <c r="A174" i="2"/>
  <c r="E174" i="2"/>
  <c r="I174" i="2"/>
  <c r="N174" i="2"/>
  <c r="AK174" i="2"/>
  <c r="AL174" i="2"/>
  <c r="AM174" i="2"/>
  <c r="AN174" i="2"/>
  <c r="AO174" i="2"/>
  <c r="AP174" i="2"/>
  <c r="A175" i="2"/>
  <c r="E175" i="2"/>
  <c r="I175" i="2"/>
  <c r="N175" i="2"/>
  <c r="AK175" i="2"/>
  <c r="AL175" i="2"/>
  <c r="AM175" i="2"/>
  <c r="AN175" i="2"/>
  <c r="AO175" i="2"/>
  <c r="AP175" i="2"/>
  <c r="A176" i="2"/>
  <c r="E176" i="2"/>
  <c r="I176" i="2"/>
  <c r="N176" i="2"/>
  <c r="AK176" i="2"/>
  <c r="AL176" i="2"/>
  <c r="AM176" i="2"/>
  <c r="AN176" i="2"/>
  <c r="AO176" i="2"/>
  <c r="AP176" i="2"/>
  <c r="A177" i="2"/>
  <c r="E177" i="2"/>
  <c r="I177" i="2"/>
  <c r="N177" i="2"/>
  <c r="AK177" i="2"/>
  <c r="AL177" i="2"/>
  <c r="AM177" i="2"/>
  <c r="AN177" i="2"/>
  <c r="AO177" i="2"/>
  <c r="AP177" i="2"/>
  <c r="A178" i="2"/>
  <c r="E178" i="2"/>
  <c r="I178" i="2"/>
  <c r="N178" i="2"/>
  <c r="AK178" i="2"/>
  <c r="AL178" i="2"/>
  <c r="AM178" i="2"/>
  <c r="AN178" i="2"/>
  <c r="AO178" i="2"/>
  <c r="AP178" i="2"/>
  <c r="A179" i="2"/>
  <c r="E179" i="2"/>
  <c r="I179" i="2"/>
  <c r="N179" i="2"/>
  <c r="AK179" i="2"/>
  <c r="AL179" i="2"/>
  <c r="AM179" i="2"/>
  <c r="AN179" i="2"/>
  <c r="AO179" i="2"/>
  <c r="AP179" i="2"/>
  <c r="A180" i="2"/>
  <c r="E180" i="2"/>
  <c r="I180" i="2"/>
  <c r="N180" i="2"/>
  <c r="AK180" i="2"/>
  <c r="AL180" i="2"/>
  <c r="AM180" i="2"/>
  <c r="AN180" i="2"/>
  <c r="AO180" i="2"/>
  <c r="AP180" i="2"/>
  <c r="A181" i="2"/>
  <c r="E181" i="2"/>
  <c r="I181" i="2"/>
  <c r="N181" i="2"/>
  <c r="AK181" i="2"/>
  <c r="AL181" i="2"/>
  <c r="AM181" i="2"/>
  <c r="AN181" i="2"/>
  <c r="AO181" i="2"/>
  <c r="AP181" i="2"/>
  <c r="A182" i="2"/>
  <c r="E182" i="2"/>
  <c r="I182" i="2"/>
  <c r="N182" i="2"/>
  <c r="AK182" i="2"/>
  <c r="AL182" i="2"/>
  <c r="AM182" i="2"/>
  <c r="AN182" i="2"/>
  <c r="AO182" i="2"/>
  <c r="AP182" i="2"/>
  <c r="A183" i="2"/>
  <c r="E183" i="2"/>
  <c r="I183" i="2"/>
  <c r="N183" i="2"/>
  <c r="AK183" i="2"/>
  <c r="AL183" i="2"/>
  <c r="AM183" i="2"/>
  <c r="AN183" i="2"/>
  <c r="AO183" i="2"/>
  <c r="AP183" i="2"/>
  <c r="A184" i="2"/>
  <c r="E184" i="2"/>
  <c r="I184" i="2"/>
  <c r="N184" i="2"/>
  <c r="AK184" i="2"/>
  <c r="AL184" i="2"/>
  <c r="AM184" i="2"/>
  <c r="AN184" i="2"/>
  <c r="AO184" i="2"/>
  <c r="AP184" i="2"/>
  <c r="A185" i="2"/>
  <c r="E185" i="2"/>
  <c r="I185" i="2"/>
  <c r="N185" i="2"/>
  <c r="AK185" i="2"/>
  <c r="AL185" i="2"/>
  <c r="AM185" i="2"/>
  <c r="AN185" i="2"/>
  <c r="AO185" i="2"/>
  <c r="AP185" i="2"/>
  <c r="A186" i="2"/>
  <c r="E186" i="2"/>
  <c r="I186" i="2"/>
  <c r="N186" i="2"/>
  <c r="AK186" i="2"/>
  <c r="AL186" i="2"/>
  <c r="AM186" i="2"/>
  <c r="AN186" i="2"/>
  <c r="AO186" i="2"/>
  <c r="AP186" i="2"/>
  <c r="A187" i="2"/>
  <c r="E187" i="2"/>
  <c r="I187" i="2"/>
  <c r="N187" i="2"/>
  <c r="AK187" i="2"/>
  <c r="AL187" i="2"/>
  <c r="AM187" i="2"/>
  <c r="AN187" i="2"/>
  <c r="AO187" i="2"/>
  <c r="AP187" i="2"/>
  <c r="A188" i="2"/>
  <c r="E188" i="2"/>
  <c r="I188" i="2"/>
  <c r="N188" i="2"/>
  <c r="AK188" i="2"/>
  <c r="AL188" i="2"/>
  <c r="AM188" i="2"/>
  <c r="AN188" i="2"/>
  <c r="AO188" i="2"/>
  <c r="AP188" i="2"/>
  <c r="A189" i="2"/>
  <c r="E189" i="2"/>
  <c r="I189" i="2"/>
  <c r="N189" i="2"/>
  <c r="AK189" i="2"/>
  <c r="AL189" i="2"/>
  <c r="AM189" i="2"/>
  <c r="AN189" i="2"/>
  <c r="AO189" i="2"/>
  <c r="AP189" i="2"/>
  <c r="E6" i="3"/>
  <c r="E5" i="3"/>
  <c r="E4" i="3"/>
  <c r="E3" i="3"/>
  <c r="C8" i="5"/>
  <c r="C3" i="3" l="1"/>
  <c r="C4" i="3"/>
  <c r="C5" i="3"/>
  <c r="C6" i="3"/>
  <c r="D3" i="3"/>
  <c r="D4" i="3"/>
  <c r="D5" i="3"/>
  <c r="D6" i="3"/>
  <c r="AK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E2" i="2"/>
  <c r="I2" i="2"/>
  <c r="N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<sst xmlns="http://schemas.openxmlformats.org/spreadsheetml/2006/main" count="106" uniqueCount="90">
  <si>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</si>
  <si>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</si>
  <si>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</si>
  <si>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</si>
  <si>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</si>
  <si>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</si>
  <si>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</si>
  <si>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</si>
  <si>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</si>
  <si>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</si>
  <si>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</si>
  <si>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</si>
  <si>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</si>
  <si>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</si>
  <si>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</si>
  <si>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</si>
  <si>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</si>
  <si>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</si>
  <si>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</si>
  <si>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</si>
  <si>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</si>
  <si>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</si>
  <si>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</si>
  <si>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</si>
  <si>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</si>
  <si>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</si>
  <si>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</si>
  <si>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</si>
  <si>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</si>
  <si>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</si>
  <si>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</si>
  <si>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</si>
  <si>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</si>
  <si>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</si>
  <si>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</si>
  <si>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</si>
  <si>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</si>
  <si>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</si>
  <si>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</si>
  <si>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</si>
  <si>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</si>
  <si>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</si>
  <si>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</si>
  <si>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</si>
  <si>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</si>
  <si>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</si>
  <si>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</si>
  <si>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</si>
  <si>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</si>
  <si>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</si>
  <si>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</si>
  <si>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</si>
  <si>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</si>
  <si>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</si>
  <si>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</si>
  <si>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</si>
  <si>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</si>
  <si>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</si>
  <si>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</si>
  <si>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</si>
  <si>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</si>
  <si>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</si>
  <si>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</si>
  <si>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</si>
  <si>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</si>
  <si>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</si>
  <si>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</si>
  <si>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</si>
  <si>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</si>
  <si>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</si>
  <si>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</si>
  <si>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</si>
  <si>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</si>
  <si>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</si>
  <si>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</si>
  <si>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</si>
  <si>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EQS</t>
  </si>
  <si>
    <t>GEN ED OBJECTIVES:  SOC 158</t>
  </si>
  <si>
    <t xml:space="preserve">SLO 6.6: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</si>
  <si>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</si>
  <si>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</si>
  <si>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</si>
  <si>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</si>
  <si>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</si>
  <si>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</si>
  <si>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</si>
  <si>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</si>
  <si>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</si>
  <si>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</si>
  <si>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SOC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</si>
</sst>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16</xdr:row>
      <xdr:rowOff>38100</xdr:rowOff>
    </xdr:from>
    <xdr:to>
      <xdr:col>22</xdr:col>
      <xdr:colOff>607927</xdr:colOff>
      <xdr:row>36</xdr:row>
      <xdr:rowOff>37623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4038600"/>
          <a:ext cx="13380952" cy="38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41"/>
  <sheetViews>
    <sheetView tabSelected="1" workbookViewId="0">
      <selection activeCell="D3" sqref="D3"/>
    </sheetView>
  </sheetViews>
  <sheetFormatPr defaultRowHeight="15" x14ac:dyDescent="0.25"/>
  <cols>
    <col min="1" max="1" width="11.2851562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70" t="s">
        <v>77</v>
      </c>
      <c r="B1" s="70"/>
      <c r="C1" s="70"/>
      <c r="D1" s="70"/>
      <c r="E1" s="70"/>
      <c r="F1" s="70"/>
      <c r="G1" s="70"/>
      <c r="H1" s="70"/>
      <c r="I1" s="70"/>
      <c r="J1" s="7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3" t="s">
        <v>13</v>
      </c>
      <c r="F2" s="54"/>
      <c r="G2" s="54"/>
      <c r="H2" s="54"/>
      <c r="I2" s="54"/>
      <c r="J2" s="55"/>
      <c r="L2" s="42" t="s">
        <v>79</v>
      </c>
      <c r="M2" s="43"/>
      <c r="N2" s="43"/>
      <c r="O2" s="43"/>
      <c r="P2" s="43"/>
      <c r="Q2" s="43"/>
      <c r="R2" s="43"/>
      <c r="S2" s="44"/>
    </row>
    <row r="3" spans="1:21" s="2" customFormat="1" ht="19.5" customHeight="1" x14ac:dyDescent="0.25">
      <c r="B3" s="9"/>
      <c r="C3" s="10"/>
      <c r="D3" s="10"/>
      <c r="E3" s="28" t="str">
        <f>B14</f>
        <v>SLO 1.4:</v>
      </c>
      <c r="F3" s="56"/>
      <c r="G3" s="56"/>
      <c r="H3" s="56"/>
      <c r="I3" s="56"/>
      <c r="J3" s="57"/>
      <c r="L3" s="45"/>
      <c r="M3" s="46"/>
      <c r="N3" s="46"/>
      <c r="O3" s="46"/>
      <c r="P3" s="46"/>
      <c r="Q3" s="46"/>
      <c r="R3" s="46"/>
      <c r="S3" s="47"/>
    </row>
    <row r="4" spans="1:21" s="2" customFormat="1" ht="19.5" customHeight="1" thickBot="1" x14ac:dyDescent="0.3">
      <c r="A4" s="69" t="s">
        <v>0</v>
      </c>
      <c r="B4" s="69"/>
      <c r="C4" s="24"/>
      <c r="D4" s="13"/>
      <c r="E4" s="27" t="str">
        <f>C14</f>
        <v xml:space="preserve">SLO 2.2: </v>
      </c>
      <c r="F4" s="58"/>
      <c r="G4" s="58"/>
      <c r="H4" s="58"/>
      <c r="I4" s="58"/>
      <c r="J4" s="59"/>
      <c r="L4" s="48"/>
      <c r="M4" s="49"/>
      <c r="N4" s="49"/>
      <c r="O4" s="49"/>
      <c r="P4" s="49"/>
      <c r="Q4" s="49"/>
      <c r="R4" s="49"/>
      <c r="S4" s="50"/>
    </row>
    <row r="5" spans="1:21" s="2" customFormat="1" ht="19.5" customHeight="1" x14ac:dyDescent="0.25">
      <c r="A5" s="69" t="s">
        <v>25</v>
      </c>
      <c r="B5" s="69"/>
      <c r="C5" s="72" t="s">
        <v>30</v>
      </c>
      <c r="D5" s="9"/>
      <c r="E5" s="27" t="str">
        <f>D14</f>
        <v xml:space="preserve">SLO 3.1: </v>
      </c>
      <c r="F5" s="58"/>
      <c r="G5" s="58"/>
      <c r="H5" s="58"/>
      <c r="I5" s="58"/>
      <c r="J5" s="59"/>
      <c r="L5" s="60" t="s">
        <v>33</v>
      </c>
      <c r="M5" s="61"/>
      <c r="N5" s="61"/>
      <c r="O5" s="61"/>
      <c r="P5" s="61"/>
      <c r="Q5" s="61"/>
      <c r="R5" s="61"/>
      <c r="S5" s="62"/>
      <c r="U5" s="18" t="s">
        <v>21</v>
      </c>
    </row>
    <row r="6" spans="1:21" s="2" customFormat="1" ht="19.5" customHeight="1" thickBot="1" x14ac:dyDescent="0.3">
      <c r="A6" s="69" t="s">
        <v>85</v>
      </c>
      <c r="B6" s="69"/>
      <c r="C6" s="74" t="s">
        <v>89</v>
      </c>
      <c r="D6" s="12"/>
      <c r="E6" s="29" t="str">
        <f>E14</f>
        <v xml:space="preserve">SLO 6.6: </v>
      </c>
      <c r="F6" s="51"/>
      <c r="G6" s="51"/>
      <c r="H6" s="51"/>
      <c r="I6" s="51"/>
      <c r="J6" s="52"/>
      <c r="L6" s="63"/>
      <c r="M6" s="64"/>
      <c r="N6" s="64"/>
      <c r="O6" s="64"/>
      <c r="P6" s="64"/>
      <c r="Q6" s="64"/>
      <c r="R6" s="64"/>
      <c r="S6" s="65"/>
      <c r="U6" s="18" t="s">
        <v>30</v>
      </c>
    </row>
    <row r="7" spans="1:21" ht="19.5" customHeight="1" x14ac:dyDescent="0.25">
      <c r="A7" s="69" t="s">
        <v>7</v>
      </c>
      <c r="B7" s="69"/>
      <c r="C7" s="24" t="s">
        <v>43</v>
      </c>
      <c r="E7" s="14"/>
      <c r="F7" s="71"/>
      <c r="G7" s="71"/>
      <c r="H7" s="71"/>
      <c r="I7" s="71"/>
      <c r="J7" s="71"/>
      <c r="L7" s="63"/>
      <c r="M7" s="64"/>
      <c r="N7" s="64"/>
      <c r="O7" s="64"/>
      <c r="P7" s="64"/>
      <c r="Q7" s="64"/>
      <c r="R7" s="64"/>
      <c r="S7" s="65"/>
      <c r="U7" s="18" t="s">
        <v>31</v>
      </c>
    </row>
    <row r="8" spans="1:21" ht="19.5" customHeight="1" x14ac:dyDescent="0.25">
      <c r="A8" s="69" t="s">
        <v>86</v>
      </c>
      <c r="B8" s="69"/>
      <c r="C8" s="73">
        <f>COUNTIF(A16:A203,"*")</f>
        <v>0</v>
      </c>
      <c r="D8" s="12" t="s">
        <v>8</v>
      </c>
      <c r="E8" s="14"/>
      <c r="F8" s="71"/>
      <c r="G8" s="71"/>
      <c r="H8" s="71"/>
      <c r="I8" s="71"/>
      <c r="J8" s="71"/>
      <c r="L8" s="63"/>
      <c r="M8" s="64"/>
      <c r="N8" s="64"/>
      <c r="O8" s="64"/>
      <c r="P8" s="64"/>
      <c r="Q8" s="64"/>
      <c r="R8" s="64"/>
      <c r="S8" s="65"/>
      <c r="U8" s="18" t="s">
        <v>32</v>
      </c>
    </row>
    <row r="9" spans="1:21" ht="19.5" customHeight="1" x14ac:dyDescent="0.25">
      <c r="A9" s="69" t="s">
        <v>27</v>
      </c>
      <c r="B9" s="69"/>
      <c r="C9" s="17" t="s">
        <v>41</v>
      </c>
      <c r="E9" s="14"/>
      <c r="F9" s="71"/>
      <c r="G9" s="71"/>
      <c r="H9" s="71"/>
      <c r="I9" s="71"/>
      <c r="J9" s="71"/>
      <c r="L9" s="63"/>
      <c r="M9" s="64"/>
      <c r="N9" s="64"/>
      <c r="O9" s="64"/>
      <c r="P9" s="64"/>
      <c r="Q9" s="64"/>
      <c r="R9" s="64"/>
      <c r="S9" s="65"/>
    </row>
    <row r="10" spans="1:21" ht="19.5" customHeight="1" x14ac:dyDescent="0.25">
      <c r="L10" s="63"/>
      <c r="M10" s="64"/>
      <c r="N10" s="64"/>
      <c r="O10" s="64"/>
      <c r="P10" s="64"/>
      <c r="Q10" s="64"/>
      <c r="R10" s="64"/>
      <c r="S10" s="65"/>
    </row>
    <row r="11" spans="1:21" ht="19.5" customHeight="1" x14ac:dyDescent="0.25">
      <c r="C11" s="19" t="str">
        <f>LEFT(C9,1)</f>
        <v>8</v>
      </c>
      <c r="L11" s="63"/>
      <c r="M11" s="64"/>
      <c r="N11" s="64"/>
      <c r="O11" s="64"/>
      <c r="P11" s="64"/>
      <c r="Q11" s="64"/>
      <c r="R11" s="64"/>
      <c r="S11" s="65"/>
    </row>
    <row r="12" spans="1:21" x14ac:dyDescent="0.25">
      <c r="A12" s="37" t="s">
        <v>82</v>
      </c>
      <c r="B12" s="40" t="s">
        <v>87</v>
      </c>
      <c r="C12" s="26"/>
      <c r="D12" s="26"/>
      <c r="E12" s="26"/>
      <c r="F12"/>
      <c r="G12"/>
      <c r="H12"/>
      <c r="L12" s="63"/>
      <c r="M12" s="64"/>
      <c r="N12" s="64"/>
      <c r="O12" s="64"/>
      <c r="P12" s="64"/>
      <c r="Q12" s="64"/>
      <c r="R12" s="64"/>
      <c r="S12" s="65"/>
    </row>
    <row r="13" spans="1:21" ht="15" customHeight="1" x14ac:dyDescent="0.25">
      <c r="A13" s="37" t="s">
        <v>83</v>
      </c>
      <c r="B13" s="25" t="s">
        <v>44</v>
      </c>
      <c r="C13" s="25" t="s">
        <v>45</v>
      </c>
      <c r="D13" s="25" t="s">
        <v>76</v>
      </c>
      <c r="E13" s="25" t="s">
        <v>75</v>
      </c>
      <c r="F13"/>
      <c r="G13"/>
      <c r="H13"/>
      <c r="L13" s="63"/>
      <c r="M13" s="64"/>
      <c r="N13" s="64"/>
      <c r="O13" s="64"/>
      <c r="P13" s="64"/>
      <c r="Q13" s="64"/>
      <c r="R13" s="64"/>
      <c r="S13" s="65"/>
    </row>
    <row r="14" spans="1:21" ht="15" customHeight="1" x14ac:dyDescent="0.25">
      <c r="A14" s="16" t="s">
        <v>84</v>
      </c>
      <c r="B14" s="15" t="s">
        <v>14</v>
      </c>
      <c r="C14" s="15" t="s">
        <v>50</v>
      </c>
      <c r="D14" s="15" t="s">
        <v>18</v>
      </c>
      <c r="E14" s="15" t="s">
        <v>78</v>
      </c>
      <c r="F14"/>
      <c r="G14"/>
      <c r="H14"/>
      <c r="L14" s="63"/>
      <c r="M14" s="64"/>
      <c r="N14" s="64"/>
      <c r="O14" s="64"/>
      <c r="P14" s="64"/>
      <c r="Q14" s="64"/>
      <c r="R14" s="64"/>
      <c r="S14" s="65"/>
    </row>
    <row r="15" spans="1:21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/>
      <c r="G15"/>
      <c r="H15"/>
      <c r="L15" s="66"/>
      <c r="M15" s="67"/>
      <c r="N15" s="67"/>
      <c r="O15" s="67"/>
      <c r="P15" s="67"/>
      <c r="Q15" s="67"/>
      <c r="R15" s="67"/>
      <c r="S15" s="68"/>
    </row>
    <row r="16" spans="1:21" x14ac:dyDescent="0.25">
      <c r="A16" s="38"/>
      <c r="B16" s="39"/>
      <c r="C16" s="39"/>
      <c r="D16" s="39"/>
      <c r="E16" s="39"/>
      <c r="F16"/>
      <c r="G16" s="41" t="s">
        <v>88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A217" s="22"/>
      <c r="B217" s="23"/>
      <c r="C217" s="23"/>
      <c r="D217" s="23"/>
      <c r="E217" s="23"/>
      <c r="F217"/>
      <c r="G217"/>
      <c r="H217"/>
    </row>
    <row r="218" spans="1:8" x14ac:dyDescent="0.25">
      <c r="A218" s="22"/>
      <c r="B218" s="23"/>
      <c r="C218" s="23"/>
      <c r="D218" s="23"/>
      <c r="E218" s="23"/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F231"/>
      <c r="G231"/>
      <c r="H231"/>
    </row>
    <row r="232" spans="6:8" x14ac:dyDescent="0.25">
      <c r="F232"/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G236"/>
      <c r="H236"/>
    </row>
    <row r="237" spans="6:8" x14ac:dyDescent="0.25">
      <c r="G237"/>
      <c r="H237"/>
    </row>
    <row r="238" spans="6:8" x14ac:dyDescent="0.25">
      <c r="H238"/>
    </row>
    <row r="239" spans="6:8" x14ac:dyDescent="0.25">
      <c r="H239"/>
    </row>
    <row r="240" spans="6:8" x14ac:dyDescent="0.25">
      <c r="H240"/>
    </row>
    <row r="241" spans="8:8" x14ac:dyDescent="0.25">
      <c r="H241"/>
    </row>
  </sheetData>
  <sheetProtection algorithmName="SHA-512" hashValue="Pr+vnCu4oPo7n4Uc57D/CjliJV1s7cdhTv46XKdwNpu3XCy3xf5x0kq4aGYV1Z6Oj4IfQv4KYxg2Tm9tM69pwg==" saltValue="Mh37XTu628kI0wNmhjkVjQ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2.2: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6.6: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qCMn4pdMYpc8aNkV0C29qE2r+pOGgJEMxVgpIy/a1/9trPHUILDLqAzX1yZjkCcDNNTRGwT9X7mjfBCiao/mDQ==" saltValue="F9YN3rRK866qg71IFgYFV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H177" workbookViewId="0">
      <selection activeCell="AJ191" sqref="AJ191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2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2" t="s">
        <v>48</v>
      </c>
      <c r="C1" s="32" t="s">
        <v>47</v>
      </c>
      <c r="D1" s="32" t="s">
        <v>46</v>
      </c>
      <c r="E1" s="32" t="s">
        <v>14</v>
      </c>
      <c r="F1" s="32" t="s">
        <v>15</v>
      </c>
      <c r="G1" s="32" t="s">
        <v>49</v>
      </c>
      <c r="H1" s="32" t="s">
        <v>16</v>
      </c>
      <c r="I1" s="32" t="s">
        <v>50</v>
      </c>
      <c r="J1" s="32" t="s">
        <v>17</v>
      </c>
      <c r="K1" s="32" t="s">
        <v>51</v>
      </c>
      <c r="L1" s="32" t="s">
        <v>52</v>
      </c>
      <c r="M1" s="32" t="s">
        <v>53</v>
      </c>
      <c r="N1" s="32" t="s">
        <v>18</v>
      </c>
      <c r="O1" s="32" t="s">
        <v>20</v>
      </c>
      <c r="P1" s="32" t="s">
        <v>54</v>
      </c>
      <c r="Q1" s="32" t="s">
        <v>55</v>
      </c>
      <c r="R1" s="32" t="s">
        <v>56</v>
      </c>
      <c r="S1" s="32" t="s">
        <v>19</v>
      </c>
      <c r="T1" s="32" t="s">
        <v>57</v>
      </c>
      <c r="U1" s="32" t="s">
        <v>58</v>
      </c>
      <c r="V1" s="32" t="s">
        <v>59</v>
      </c>
      <c r="W1" s="32" t="s">
        <v>60</v>
      </c>
      <c r="X1" s="32" t="s">
        <v>61</v>
      </c>
      <c r="Y1" s="32" t="s">
        <v>62</v>
      </c>
      <c r="Z1" s="32" t="s">
        <v>63</v>
      </c>
      <c r="AA1" s="32" t="s">
        <v>64</v>
      </c>
      <c r="AB1" s="32" t="s">
        <v>65</v>
      </c>
      <c r="AC1" s="32" t="s">
        <v>66</v>
      </c>
      <c r="AD1" s="32" t="s">
        <v>67</v>
      </c>
      <c r="AE1" s="32" t="s">
        <v>68</v>
      </c>
      <c r="AF1" s="32" t="s">
        <v>69</v>
      </c>
      <c r="AG1" s="32" t="s">
        <v>70</v>
      </c>
      <c r="AH1" s="32" t="s">
        <v>71</v>
      </c>
      <c r="AI1" s="32" t="s">
        <v>72</v>
      </c>
      <c r="AJ1" s="32" t="s">
        <v>73</v>
      </c>
      <c r="AK1" s="32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1">
        <f>Template!A16</f>
        <v>0</v>
      </c>
      <c r="E2" s="31">
        <f>Template!B16</f>
        <v>0</v>
      </c>
      <c r="I2" s="31">
        <f>Template!C16</f>
        <v>0</v>
      </c>
      <c r="L2" s="31"/>
      <c r="N2" s="31">
        <f>Template!D16</f>
        <v>0</v>
      </c>
      <c r="P2" s="31"/>
      <c r="R2" s="31"/>
      <c r="T2" s="31"/>
      <c r="W2" s="31"/>
      <c r="Y2" s="31"/>
      <c r="AA2" s="31"/>
      <c r="AB2" s="31"/>
      <c r="AG2" s="31"/>
      <c r="AI2" s="31"/>
      <c r="AK2" s="31">
        <f>Template!E16</f>
        <v>0</v>
      </c>
      <c r="AL2" s="30">
        <f>Template!$C$4</f>
        <v>0</v>
      </c>
      <c r="AM2" s="30" t="str">
        <f>Template!$C$5</f>
        <v>Spring 2019</v>
      </c>
      <c r="AN2" s="30" t="str">
        <f>Template!$C$6</f>
        <v>SOC 158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1">
        <f>Template!A17</f>
        <v>0</v>
      </c>
      <c r="E3" s="31">
        <f>Template!B17</f>
        <v>0</v>
      </c>
      <c r="I3" s="31">
        <f>Template!C17</f>
        <v>0</v>
      </c>
      <c r="L3" s="31"/>
      <c r="N3" s="31">
        <f>Template!D17</f>
        <v>0</v>
      </c>
      <c r="P3" s="31"/>
      <c r="R3" s="31"/>
      <c r="T3" s="31"/>
      <c r="W3" s="31"/>
      <c r="Y3" s="31"/>
      <c r="AA3" s="31"/>
      <c r="AB3" s="31"/>
      <c r="AG3" s="31"/>
      <c r="AI3" s="31"/>
      <c r="AK3" s="31">
        <f>Template!E17</f>
        <v>0</v>
      </c>
      <c r="AL3" s="30">
        <f>Template!$C$4</f>
        <v>0</v>
      </c>
      <c r="AM3" s="30" t="str">
        <f>Template!$C$5</f>
        <v>Spring 2019</v>
      </c>
      <c r="AN3" s="30" t="str">
        <f>Template!$C$6</f>
        <v>SOC 158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1">
        <f>Template!A18</f>
        <v>0</v>
      </c>
      <c r="E4" s="31">
        <f>Template!B18</f>
        <v>0</v>
      </c>
      <c r="I4" s="31">
        <f>Template!C18</f>
        <v>0</v>
      </c>
      <c r="L4" s="31"/>
      <c r="N4" s="31">
        <f>Template!D18</f>
        <v>0</v>
      </c>
      <c r="P4" s="31"/>
      <c r="R4" s="31"/>
      <c r="T4" s="31"/>
      <c r="W4" s="31"/>
      <c r="Y4" s="31"/>
      <c r="AA4" s="31"/>
      <c r="AB4" s="31"/>
      <c r="AG4" s="31"/>
      <c r="AI4" s="31"/>
      <c r="AK4" s="31">
        <f>Template!E18</f>
        <v>0</v>
      </c>
      <c r="AL4" s="30">
        <f>Template!$C$4</f>
        <v>0</v>
      </c>
      <c r="AM4" s="30" t="str">
        <f>Template!$C$5</f>
        <v>Spring 2019</v>
      </c>
      <c r="AN4" s="30" t="str">
        <f>Template!$C$6</f>
        <v>SOC 158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1">
        <f>Template!A19</f>
        <v>0</v>
      </c>
      <c r="E5" s="31">
        <f>Template!B19</f>
        <v>0</v>
      </c>
      <c r="I5" s="31">
        <f>Template!C19</f>
        <v>0</v>
      </c>
      <c r="L5" s="31"/>
      <c r="N5" s="31">
        <f>Template!D19</f>
        <v>0</v>
      </c>
      <c r="P5" s="31"/>
      <c r="R5" s="31"/>
      <c r="T5" s="31"/>
      <c r="W5" s="31"/>
      <c r="Y5" s="31"/>
      <c r="AA5" s="31"/>
      <c r="AB5" s="31"/>
      <c r="AG5" s="31"/>
      <c r="AI5" s="31"/>
      <c r="AK5" s="31">
        <f>Template!E19</f>
        <v>0</v>
      </c>
      <c r="AL5" s="30">
        <f>Template!$C$4</f>
        <v>0</v>
      </c>
      <c r="AM5" s="30" t="str">
        <f>Template!$C$5</f>
        <v>Spring 2019</v>
      </c>
      <c r="AN5" s="30" t="str">
        <f>Template!$C$6</f>
        <v>SOC 158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1">
        <f>Template!A20</f>
        <v>0</v>
      </c>
      <c r="E6" s="31">
        <f>Template!B20</f>
        <v>0</v>
      </c>
      <c r="I6" s="31">
        <f>Template!C20</f>
        <v>0</v>
      </c>
      <c r="L6" s="31"/>
      <c r="N6" s="31">
        <f>Template!D20</f>
        <v>0</v>
      </c>
      <c r="P6" s="31"/>
      <c r="R6" s="31"/>
      <c r="T6" s="31"/>
      <c r="W6" s="31"/>
      <c r="Y6" s="31"/>
      <c r="AA6" s="31"/>
      <c r="AB6" s="31"/>
      <c r="AG6" s="31"/>
      <c r="AI6" s="31"/>
      <c r="AK6" s="31">
        <f>Template!E20</f>
        <v>0</v>
      </c>
      <c r="AL6" s="30">
        <f>Template!$C$4</f>
        <v>0</v>
      </c>
      <c r="AM6" s="30" t="str">
        <f>Template!$C$5</f>
        <v>Spring 2019</v>
      </c>
      <c r="AN6" s="30" t="str">
        <f>Template!$C$6</f>
        <v>SOC 158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1">
        <f>Template!A21</f>
        <v>0</v>
      </c>
      <c r="E7" s="31">
        <f>Template!B21</f>
        <v>0</v>
      </c>
      <c r="I7" s="31">
        <f>Template!C21</f>
        <v>0</v>
      </c>
      <c r="L7" s="31"/>
      <c r="N7" s="31">
        <f>Template!D21</f>
        <v>0</v>
      </c>
      <c r="P7" s="31"/>
      <c r="R7" s="31"/>
      <c r="T7" s="31"/>
      <c r="W7" s="31"/>
      <c r="Y7" s="31"/>
      <c r="AA7" s="31"/>
      <c r="AB7" s="31"/>
      <c r="AG7" s="31"/>
      <c r="AI7" s="31"/>
      <c r="AK7" s="31">
        <f>Template!E21</f>
        <v>0</v>
      </c>
      <c r="AL7" s="30">
        <f>Template!$C$4</f>
        <v>0</v>
      </c>
      <c r="AM7" s="30" t="str">
        <f>Template!$C$5</f>
        <v>Spring 2019</v>
      </c>
      <c r="AN7" s="30" t="str">
        <f>Template!$C$6</f>
        <v>SOC 158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1">
        <f>Template!A22</f>
        <v>0</v>
      </c>
      <c r="E8" s="31">
        <f>Template!B22</f>
        <v>0</v>
      </c>
      <c r="I8" s="31">
        <f>Template!C22</f>
        <v>0</v>
      </c>
      <c r="L8" s="31"/>
      <c r="N8" s="31">
        <f>Template!D22</f>
        <v>0</v>
      </c>
      <c r="P8" s="31"/>
      <c r="R8" s="31"/>
      <c r="T8" s="31"/>
      <c r="W8" s="31"/>
      <c r="Y8" s="31"/>
      <c r="AA8" s="31"/>
      <c r="AB8" s="31"/>
      <c r="AG8" s="31"/>
      <c r="AI8" s="31"/>
      <c r="AK8" s="31">
        <f>Template!E22</f>
        <v>0</v>
      </c>
      <c r="AL8" s="30">
        <f>Template!$C$4</f>
        <v>0</v>
      </c>
      <c r="AM8" s="30" t="str">
        <f>Template!$C$5</f>
        <v>Spring 2019</v>
      </c>
      <c r="AN8" s="30" t="str">
        <f>Template!$C$6</f>
        <v>SOC 158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1">
        <f>Template!A23</f>
        <v>0</v>
      </c>
      <c r="E9" s="31">
        <f>Template!B23</f>
        <v>0</v>
      </c>
      <c r="I9" s="31">
        <f>Template!C23</f>
        <v>0</v>
      </c>
      <c r="L9" s="31"/>
      <c r="N9" s="31">
        <f>Template!D23</f>
        <v>0</v>
      </c>
      <c r="P9" s="31"/>
      <c r="R9" s="31"/>
      <c r="T9" s="31"/>
      <c r="W9" s="31"/>
      <c r="Y9" s="31"/>
      <c r="AA9" s="31"/>
      <c r="AB9" s="31"/>
      <c r="AG9" s="31"/>
      <c r="AI9" s="31"/>
      <c r="AK9" s="31">
        <f>Template!E23</f>
        <v>0</v>
      </c>
      <c r="AL9" s="30">
        <f>Template!$C$4</f>
        <v>0</v>
      </c>
      <c r="AM9" s="30" t="str">
        <f>Template!$C$5</f>
        <v>Spring 2019</v>
      </c>
      <c r="AN9" s="30" t="str">
        <f>Template!$C$6</f>
        <v>SOC 158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1">
        <f>Template!A24</f>
        <v>0</v>
      </c>
      <c r="E10" s="31">
        <f>Template!B24</f>
        <v>0</v>
      </c>
      <c r="I10" s="31">
        <f>Template!C24</f>
        <v>0</v>
      </c>
      <c r="L10" s="31"/>
      <c r="N10" s="31">
        <f>Template!D24</f>
        <v>0</v>
      </c>
      <c r="P10" s="31"/>
      <c r="R10" s="31"/>
      <c r="T10" s="31"/>
      <c r="W10" s="31"/>
      <c r="Y10" s="31"/>
      <c r="AA10" s="31"/>
      <c r="AB10" s="31"/>
      <c r="AG10" s="31"/>
      <c r="AI10" s="31"/>
      <c r="AK10" s="31">
        <f>Template!E24</f>
        <v>0</v>
      </c>
      <c r="AL10" s="30">
        <f>Template!$C$4</f>
        <v>0</v>
      </c>
      <c r="AM10" s="30" t="str">
        <f>Template!$C$5</f>
        <v>Spring 2019</v>
      </c>
      <c r="AN10" s="30" t="str">
        <f>Template!$C$6</f>
        <v>SOC 158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1">
        <f>Template!A25</f>
        <v>0</v>
      </c>
      <c r="E11" s="31">
        <f>Template!B25</f>
        <v>0</v>
      </c>
      <c r="I11" s="31">
        <f>Template!C25</f>
        <v>0</v>
      </c>
      <c r="L11" s="31"/>
      <c r="N11" s="31">
        <f>Template!D25</f>
        <v>0</v>
      </c>
      <c r="P11" s="31"/>
      <c r="R11" s="31"/>
      <c r="T11" s="31"/>
      <c r="W11" s="31"/>
      <c r="Y11" s="31"/>
      <c r="AA11" s="31"/>
      <c r="AB11" s="31"/>
      <c r="AG11" s="31"/>
      <c r="AI11" s="31"/>
      <c r="AK11" s="31">
        <f>Template!E25</f>
        <v>0</v>
      </c>
      <c r="AL11" s="30">
        <f>Template!$C$4</f>
        <v>0</v>
      </c>
      <c r="AM11" s="30" t="str">
        <f>Template!$C$5</f>
        <v>Spring 2019</v>
      </c>
      <c r="AN11" s="30" t="str">
        <f>Template!$C$6</f>
        <v>SOC 158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1">
        <f>Template!A26</f>
        <v>0</v>
      </c>
      <c r="E12" s="31">
        <f>Template!B26</f>
        <v>0</v>
      </c>
      <c r="I12" s="31">
        <f>Template!C26</f>
        <v>0</v>
      </c>
      <c r="L12" s="31"/>
      <c r="N12" s="31">
        <f>Template!D26</f>
        <v>0</v>
      </c>
      <c r="P12" s="31"/>
      <c r="R12" s="31"/>
      <c r="T12" s="31"/>
      <c r="W12" s="31"/>
      <c r="Y12" s="31"/>
      <c r="AA12" s="31"/>
      <c r="AB12" s="31"/>
      <c r="AG12" s="31"/>
      <c r="AI12" s="31"/>
      <c r="AK12" s="31">
        <f>Template!E26</f>
        <v>0</v>
      </c>
      <c r="AL12" s="30">
        <f>Template!$C$4</f>
        <v>0</v>
      </c>
      <c r="AM12" s="30" t="str">
        <f>Template!$C$5</f>
        <v>Spring 2019</v>
      </c>
      <c r="AN12" s="30" t="str">
        <f>Template!$C$6</f>
        <v>SOC 158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1">
        <f>Template!A27</f>
        <v>0</v>
      </c>
      <c r="E13" s="31">
        <f>Template!B27</f>
        <v>0</v>
      </c>
      <c r="I13" s="31">
        <f>Template!C27</f>
        <v>0</v>
      </c>
      <c r="L13" s="31"/>
      <c r="N13" s="31">
        <f>Template!D27</f>
        <v>0</v>
      </c>
      <c r="P13" s="31"/>
      <c r="R13" s="31"/>
      <c r="T13" s="31"/>
      <c r="W13" s="31"/>
      <c r="Y13" s="31"/>
      <c r="AA13" s="31"/>
      <c r="AB13" s="31"/>
      <c r="AG13" s="31"/>
      <c r="AI13" s="31"/>
      <c r="AK13" s="31">
        <f>Template!E27</f>
        <v>0</v>
      </c>
      <c r="AL13" s="30">
        <f>Template!$C$4</f>
        <v>0</v>
      </c>
      <c r="AM13" s="30" t="str">
        <f>Template!$C$5</f>
        <v>Spring 2019</v>
      </c>
      <c r="AN13" s="30" t="str">
        <f>Template!$C$6</f>
        <v>SOC 158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1">
        <f>Template!A28</f>
        <v>0</v>
      </c>
      <c r="E14" s="31">
        <f>Template!B28</f>
        <v>0</v>
      </c>
      <c r="I14" s="31">
        <f>Template!C28</f>
        <v>0</v>
      </c>
      <c r="L14" s="31"/>
      <c r="N14" s="31">
        <f>Template!D28</f>
        <v>0</v>
      </c>
      <c r="P14" s="31"/>
      <c r="R14" s="31"/>
      <c r="T14" s="31"/>
      <c r="W14" s="31"/>
      <c r="Y14" s="31"/>
      <c r="AA14" s="31"/>
      <c r="AB14" s="31"/>
      <c r="AG14" s="31"/>
      <c r="AI14" s="31"/>
      <c r="AK14" s="31">
        <f>Template!E28</f>
        <v>0</v>
      </c>
      <c r="AL14" s="30">
        <f>Template!$C$4</f>
        <v>0</v>
      </c>
      <c r="AM14" s="30" t="str">
        <f>Template!$C$5</f>
        <v>Spring 2019</v>
      </c>
      <c r="AN14" s="30" t="str">
        <f>Template!$C$6</f>
        <v>SOC 158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1">
        <f>Template!A29</f>
        <v>0</v>
      </c>
      <c r="E15" s="31">
        <f>Template!B29</f>
        <v>0</v>
      </c>
      <c r="I15" s="31">
        <f>Template!C29</f>
        <v>0</v>
      </c>
      <c r="L15" s="31"/>
      <c r="N15" s="31">
        <f>Template!D29</f>
        <v>0</v>
      </c>
      <c r="P15" s="31"/>
      <c r="R15" s="31"/>
      <c r="T15" s="31"/>
      <c r="W15" s="31"/>
      <c r="Y15" s="31"/>
      <c r="AA15" s="31"/>
      <c r="AB15" s="31"/>
      <c r="AG15" s="31"/>
      <c r="AI15" s="31"/>
      <c r="AK15" s="31">
        <f>Template!E29</f>
        <v>0</v>
      </c>
      <c r="AL15" s="30">
        <f>Template!$C$4</f>
        <v>0</v>
      </c>
      <c r="AM15" s="30" t="str">
        <f>Template!$C$5</f>
        <v>Spring 2019</v>
      </c>
      <c r="AN15" s="30" t="str">
        <f>Template!$C$6</f>
        <v>SOC 158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1">
        <f>Template!A30</f>
        <v>0</v>
      </c>
      <c r="E16" s="31">
        <f>Template!B30</f>
        <v>0</v>
      </c>
      <c r="I16" s="31">
        <f>Template!C30</f>
        <v>0</v>
      </c>
      <c r="L16" s="31"/>
      <c r="N16" s="31">
        <f>Template!D30</f>
        <v>0</v>
      </c>
      <c r="P16" s="31"/>
      <c r="R16" s="31"/>
      <c r="T16" s="31"/>
      <c r="W16" s="31"/>
      <c r="Y16" s="31"/>
      <c r="AA16" s="31"/>
      <c r="AB16" s="31"/>
      <c r="AG16" s="31"/>
      <c r="AI16" s="31"/>
      <c r="AK16" s="31">
        <f>Template!E30</f>
        <v>0</v>
      </c>
      <c r="AL16" s="30">
        <f>Template!$C$4</f>
        <v>0</v>
      </c>
      <c r="AM16" s="30" t="str">
        <f>Template!$C$5</f>
        <v>Spring 2019</v>
      </c>
      <c r="AN16" s="30" t="str">
        <f>Template!$C$6</f>
        <v>SOC 158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1">
        <f>Template!A31</f>
        <v>0</v>
      </c>
      <c r="E17" s="31">
        <f>Template!B31</f>
        <v>0</v>
      </c>
      <c r="I17" s="31">
        <f>Template!C31</f>
        <v>0</v>
      </c>
      <c r="L17" s="31"/>
      <c r="N17" s="31">
        <f>Template!D31</f>
        <v>0</v>
      </c>
      <c r="P17" s="31"/>
      <c r="R17" s="31"/>
      <c r="T17" s="31"/>
      <c r="W17" s="31"/>
      <c r="Y17" s="31"/>
      <c r="AA17" s="31"/>
      <c r="AB17" s="31"/>
      <c r="AG17" s="31"/>
      <c r="AI17" s="31"/>
      <c r="AK17" s="31">
        <f>Template!E31</f>
        <v>0</v>
      </c>
      <c r="AL17" s="30">
        <f>Template!$C$4</f>
        <v>0</v>
      </c>
      <c r="AM17" s="30" t="str">
        <f>Template!$C$5</f>
        <v>Spring 2019</v>
      </c>
      <c r="AN17" s="30" t="str">
        <f>Template!$C$6</f>
        <v>SOC 158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1">
        <f>Template!A32</f>
        <v>0</v>
      </c>
      <c r="E18" s="31">
        <f>Template!B32</f>
        <v>0</v>
      </c>
      <c r="I18" s="31">
        <f>Template!C32</f>
        <v>0</v>
      </c>
      <c r="L18" s="31"/>
      <c r="N18" s="31">
        <f>Template!D32</f>
        <v>0</v>
      </c>
      <c r="P18" s="31"/>
      <c r="R18" s="31"/>
      <c r="T18" s="31"/>
      <c r="W18" s="31"/>
      <c r="Y18" s="31"/>
      <c r="AA18" s="31"/>
      <c r="AB18" s="31"/>
      <c r="AG18" s="31"/>
      <c r="AI18" s="31"/>
      <c r="AK18" s="31">
        <f>Template!E32</f>
        <v>0</v>
      </c>
      <c r="AL18" s="30">
        <f>Template!$C$4</f>
        <v>0</v>
      </c>
      <c r="AM18" s="30" t="str">
        <f>Template!$C$5</f>
        <v>Spring 2019</v>
      </c>
      <c r="AN18" s="30" t="str">
        <f>Template!$C$6</f>
        <v>SOC 158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1">
        <f>Template!A33</f>
        <v>0</v>
      </c>
      <c r="E19" s="31">
        <f>Template!B33</f>
        <v>0</v>
      </c>
      <c r="I19" s="31">
        <f>Template!C33</f>
        <v>0</v>
      </c>
      <c r="L19" s="31"/>
      <c r="N19" s="31">
        <f>Template!D33</f>
        <v>0</v>
      </c>
      <c r="P19" s="31"/>
      <c r="R19" s="31"/>
      <c r="T19" s="31"/>
      <c r="W19" s="31"/>
      <c r="Y19" s="31"/>
      <c r="AA19" s="31"/>
      <c r="AB19" s="31"/>
      <c r="AG19" s="31"/>
      <c r="AI19" s="31"/>
      <c r="AK19" s="31">
        <f>Template!E33</f>
        <v>0</v>
      </c>
      <c r="AL19" s="30">
        <f>Template!$C$4</f>
        <v>0</v>
      </c>
      <c r="AM19" s="30" t="str">
        <f>Template!$C$5</f>
        <v>Spring 2019</v>
      </c>
      <c r="AN19" s="30" t="str">
        <f>Template!$C$6</f>
        <v>SOC 158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1">
        <f>Template!A34</f>
        <v>0</v>
      </c>
      <c r="E20" s="31">
        <f>Template!B34</f>
        <v>0</v>
      </c>
      <c r="I20" s="31">
        <f>Template!C34</f>
        <v>0</v>
      </c>
      <c r="L20" s="31"/>
      <c r="N20" s="31">
        <f>Template!D34</f>
        <v>0</v>
      </c>
      <c r="P20" s="31"/>
      <c r="R20" s="31"/>
      <c r="T20" s="31"/>
      <c r="W20" s="31"/>
      <c r="Y20" s="31"/>
      <c r="AA20" s="31"/>
      <c r="AB20" s="31"/>
      <c r="AG20" s="31"/>
      <c r="AI20" s="31"/>
      <c r="AK20" s="31">
        <f>Template!E34</f>
        <v>0</v>
      </c>
      <c r="AL20" s="30">
        <f>Template!$C$4</f>
        <v>0</v>
      </c>
      <c r="AM20" s="30" t="str">
        <f>Template!$C$5</f>
        <v>Spring 2019</v>
      </c>
      <c r="AN20" s="30" t="str">
        <f>Template!$C$6</f>
        <v>SOC 158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1">
        <f>Template!A35</f>
        <v>0</v>
      </c>
      <c r="E21" s="31">
        <f>Template!B35</f>
        <v>0</v>
      </c>
      <c r="I21" s="31">
        <f>Template!C35</f>
        <v>0</v>
      </c>
      <c r="L21" s="31"/>
      <c r="N21" s="31">
        <f>Template!D35</f>
        <v>0</v>
      </c>
      <c r="P21" s="31"/>
      <c r="R21" s="31"/>
      <c r="T21" s="31"/>
      <c r="W21" s="31"/>
      <c r="Y21" s="31"/>
      <c r="AA21" s="31"/>
      <c r="AB21" s="31"/>
      <c r="AG21" s="31"/>
      <c r="AI21" s="31"/>
      <c r="AK21" s="31">
        <f>Template!E35</f>
        <v>0</v>
      </c>
      <c r="AL21" s="30">
        <f>Template!$C$4</f>
        <v>0</v>
      </c>
      <c r="AM21" s="30" t="str">
        <f>Template!$C$5</f>
        <v>Spring 2019</v>
      </c>
      <c r="AN21" s="30" t="str">
        <f>Template!$C$6</f>
        <v>SOC 158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1">
        <f>Template!A36</f>
        <v>0</v>
      </c>
      <c r="E22" s="31">
        <f>Template!B36</f>
        <v>0</v>
      </c>
      <c r="I22" s="31">
        <f>Template!C36</f>
        <v>0</v>
      </c>
      <c r="L22" s="31"/>
      <c r="N22" s="31">
        <f>Template!D36</f>
        <v>0</v>
      </c>
      <c r="P22" s="31"/>
      <c r="R22" s="31"/>
      <c r="T22" s="31"/>
      <c r="W22" s="31"/>
      <c r="Y22" s="31"/>
      <c r="AA22" s="31"/>
      <c r="AB22" s="31"/>
      <c r="AG22" s="31"/>
      <c r="AI22" s="31"/>
      <c r="AK22" s="31">
        <f>Template!E36</f>
        <v>0</v>
      </c>
      <c r="AL22" s="30">
        <f>Template!$C$4</f>
        <v>0</v>
      </c>
      <c r="AM22" s="30" t="str">
        <f>Template!$C$5</f>
        <v>Spring 2019</v>
      </c>
      <c r="AN22" s="30" t="str">
        <f>Template!$C$6</f>
        <v>SOC 158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1">
        <f>Template!A37</f>
        <v>0</v>
      </c>
      <c r="E23" s="31">
        <f>Template!B37</f>
        <v>0</v>
      </c>
      <c r="I23" s="31">
        <f>Template!C37</f>
        <v>0</v>
      </c>
      <c r="L23" s="31"/>
      <c r="N23" s="31">
        <f>Template!D37</f>
        <v>0</v>
      </c>
      <c r="P23" s="31"/>
      <c r="R23" s="31"/>
      <c r="T23" s="31"/>
      <c r="W23" s="31"/>
      <c r="Y23" s="31"/>
      <c r="AA23" s="31"/>
      <c r="AB23" s="31"/>
      <c r="AG23" s="31"/>
      <c r="AI23" s="31"/>
      <c r="AK23" s="31">
        <f>Template!E37</f>
        <v>0</v>
      </c>
      <c r="AL23" s="30">
        <f>Template!$C$4</f>
        <v>0</v>
      </c>
      <c r="AM23" s="30" t="str">
        <f>Template!$C$5</f>
        <v>Spring 2019</v>
      </c>
      <c r="AN23" s="30" t="str">
        <f>Template!$C$6</f>
        <v>SOC 158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1">
        <f>Template!A38</f>
        <v>0</v>
      </c>
      <c r="E24" s="31">
        <f>Template!B38</f>
        <v>0</v>
      </c>
      <c r="I24" s="31">
        <f>Template!C38</f>
        <v>0</v>
      </c>
      <c r="L24" s="31"/>
      <c r="N24" s="31">
        <f>Template!D38</f>
        <v>0</v>
      </c>
      <c r="P24" s="31"/>
      <c r="R24" s="31"/>
      <c r="T24" s="31"/>
      <c r="W24" s="31"/>
      <c r="Y24" s="31"/>
      <c r="AA24" s="31"/>
      <c r="AB24" s="31"/>
      <c r="AG24" s="31"/>
      <c r="AI24" s="31"/>
      <c r="AK24" s="31">
        <f>Template!E38</f>
        <v>0</v>
      </c>
      <c r="AL24" s="30">
        <f>Template!$C$4</f>
        <v>0</v>
      </c>
      <c r="AM24" s="30" t="str">
        <f>Template!$C$5</f>
        <v>Spring 2019</v>
      </c>
      <c r="AN24" s="30" t="str">
        <f>Template!$C$6</f>
        <v>SOC 158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1">
        <f>Template!A39</f>
        <v>0</v>
      </c>
      <c r="E25" s="31">
        <f>Template!B39</f>
        <v>0</v>
      </c>
      <c r="I25" s="31">
        <f>Template!C39</f>
        <v>0</v>
      </c>
      <c r="L25" s="31"/>
      <c r="N25" s="31">
        <f>Template!D39</f>
        <v>0</v>
      </c>
      <c r="P25" s="31"/>
      <c r="R25" s="31"/>
      <c r="T25" s="31"/>
      <c r="W25" s="31"/>
      <c r="Y25" s="31"/>
      <c r="AA25" s="31"/>
      <c r="AB25" s="31"/>
      <c r="AG25" s="31"/>
      <c r="AI25" s="31"/>
      <c r="AK25" s="31">
        <f>Template!E39</f>
        <v>0</v>
      </c>
      <c r="AL25" s="30">
        <f>Template!$C$4</f>
        <v>0</v>
      </c>
      <c r="AM25" s="30" t="str">
        <f>Template!$C$5</f>
        <v>Spring 2019</v>
      </c>
      <c r="AN25" s="30" t="str">
        <f>Template!$C$6</f>
        <v>SOC 158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1">
        <f>Template!A40</f>
        <v>0</v>
      </c>
      <c r="E26" s="31">
        <f>Template!B40</f>
        <v>0</v>
      </c>
      <c r="I26" s="31">
        <f>Template!C40</f>
        <v>0</v>
      </c>
      <c r="L26" s="31"/>
      <c r="N26" s="31">
        <f>Template!D40</f>
        <v>0</v>
      </c>
      <c r="P26" s="31"/>
      <c r="R26" s="31"/>
      <c r="T26" s="31"/>
      <c r="W26" s="31"/>
      <c r="Y26" s="31"/>
      <c r="AA26" s="31"/>
      <c r="AB26" s="31"/>
      <c r="AG26" s="31"/>
      <c r="AI26" s="31"/>
      <c r="AK26" s="31">
        <f>Template!E40</f>
        <v>0</v>
      </c>
      <c r="AL26" s="30">
        <f>Template!$C$4</f>
        <v>0</v>
      </c>
      <c r="AM26" s="30" t="str">
        <f>Template!$C$5</f>
        <v>Spring 2019</v>
      </c>
      <c r="AN26" s="30" t="str">
        <f>Template!$C$6</f>
        <v>SOC 158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1">
        <f>Template!A41</f>
        <v>0</v>
      </c>
      <c r="E27" s="31">
        <f>Template!B41</f>
        <v>0</v>
      </c>
      <c r="I27" s="31">
        <f>Template!C41</f>
        <v>0</v>
      </c>
      <c r="L27" s="31"/>
      <c r="N27" s="31">
        <f>Template!D41</f>
        <v>0</v>
      </c>
      <c r="P27" s="31"/>
      <c r="R27" s="31"/>
      <c r="T27" s="31"/>
      <c r="W27" s="31"/>
      <c r="Y27" s="31"/>
      <c r="AA27" s="31"/>
      <c r="AB27" s="31"/>
      <c r="AG27" s="31"/>
      <c r="AI27" s="31"/>
      <c r="AK27" s="31">
        <f>Template!E41</f>
        <v>0</v>
      </c>
      <c r="AL27" s="30">
        <f>Template!$C$4</f>
        <v>0</v>
      </c>
      <c r="AM27" s="30" t="str">
        <f>Template!$C$5</f>
        <v>Spring 2019</v>
      </c>
      <c r="AN27" s="30" t="str">
        <f>Template!$C$6</f>
        <v>SOC 158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1">
        <f>Template!A42</f>
        <v>0</v>
      </c>
      <c r="E28" s="31">
        <f>Template!B42</f>
        <v>0</v>
      </c>
      <c r="I28" s="31">
        <f>Template!C42</f>
        <v>0</v>
      </c>
      <c r="L28" s="31"/>
      <c r="N28" s="31">
        <f>Template!D42</f>
        <v>0</v>
      </c>
      <c r="P28" s="31"/>
      <c r="R28" s="31"/>
      <c r="T28" s="31"/>
      <c r="W28" s="31"/>
      <c r="Y28" s="31"/>
      <c r="AA28" s="31"/>
      <c r="AB28" s="31"/>
      <c r="AG28" s="31"/>
      <c r="AI28" s="31"/>
      <c r="AK28" s="31">
        <f>Template!E42</f>
        <v>0</v>
      </c>
      <c r="AL28" s="30">
        <f>Template!$C$4</f>
        <v>0</v>
      </c>
      <c r="AM28" s="30" t="str">
        <f>Template!$C$5</f>
        <v>Spring 2019</v>
      </c>
      <c r="AN28" s="30" t="str">
        <f>Template!$C$6</f>
        <v>SOC 158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1">
        <f>Template!A43</f>
        <v>0</v>
      </c>
      <c r="E29" s="31">
        <f>Template!B43</f>
        <v>0</v>
      </c>
      <c r="I29" s="31">
        <f>Template!C43</f>
        <v>0</v>
      </c>
      <c r="L29" s="31"/>
      <c r="N29" s="31">
        <f>Template!D43</f>
        <v>0</v>
      </c>
      <c r="P29" s="31"/>
      <c r="R29" s="31"/>
      <c r="T29" s="31"/>
      <c r="W29" s="31"/>
      <c r="Y29" s="31"/>
      <c r="AA29" s="31"/>
      <c r="AB29" s="31"/>
      <c r="AG29" s="31"/>
      <c r="AI29" s="31"/>
      <c r="AK29" s="31">
        <f>Template!E43</f>
        <v>0</v>
      </c>
      <c r="AL29" s="30">
        <f>Template!$C$4</f>
        <v>0</v>
      </c>
      <c r="AM29" s="30" t="str">
        <f>Template!$C$5</f>
        <v>Spring 2019</v>
      </c>
      <c r="AN29" s="30" t="str">
        <f>Template!$C$6</f>
        <v>SOC 158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1">
        <f>Template!A44</f>
        <v>0</v>
      </c>
      <c r="E30" s="31">
        <f>Template!B44</f>
        <v>0</v>
      </c>
      <c r="I30" s="31">
        <f>Template!C44</f>
        <v>0</v>
      </c>
      <c r="L30" s="31"/>
      <c r="N30" s="31">
        <f>Template!D44</f>
        <v>0</v>
      </c>
      <c r="P30" s="31"/>
      <c r="R30" s="31"/>
      <c r="T30" s="31"/>
      <c r="W30" s="31"/>
      <c r="Y30" s="31"/>
      <c r="AA30" s="31"/>
      <c r="AB30" s="31"/>
      <c r="AG30" s="31"/>
      <c r="AI30" s="31"/>
      <c r="AK30" s="31">
        <f>Template!E44</f>
        <v>0</v>
      </c>
      <c r="AL30" s="30">
        <f>Template!$C$4</f>
        <v>0</v>
      </c>
      <c r="AM30" s="30" t="str">
        <f>Template!$C$5</f>
        <v>Spring 2019</v>
      </c>
      <c r="AN30" s="30" t="str">
        <f>Template!$C$6</f>
        <v>SOC 158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1">
        <f>Template!A45</f>
        <v>0</v>
      </c>
      <c r="E31" s="31">
        <f>Template!B45</f>
        <v>0</v>
      </c>
      <c r="I31" s="31">
        <f>Template!C45</f>
        <v>0</v>
      </c>
      <c r="L31" s="31"/>
      <c r="N31" s="31">
        <f>Template!D45</f>
        <v>0</v>
      </c>
      <c r="P31" s="31"/>
      <c r="R31" s="31"/>
      <c r="T31" s="31"/>
      <c r="W31" s="31"/>
      <c r="Y31" s="31"/>
      <c r="AA31" s="31"/>
      <c r="AB31" s="31"/>
      <c r="AG31" s="31"/>
      <c r="AI31" s="31"/>
      <c r="AK31" s="31">
        <f>Template!E45</f>
        <v>0</v>
      </c>
      <c r="AL31" s="30">
        <f>Template!$C$4</f>
        <v>0</v>
      </c>
      <c r="AM31" s="30" t="str">
        <f>Template!$C$5</f>
        <v>Spring 2019</v>
      </c>
      <c r="AN31" s="30" t="str">
        <f>Template!$C$6</f>
        <v>SOC 158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1">
        <f>Template!A46</f>
        <v>0</v>
      </c>
      <c r="E32" s="31">
        <f>Template!B46</f>
        <v>0</v>
      </c>
      <c r="I32" s="31">
        <f>Template!C46</f>
        <v>0</v>
      </c>
      <c r="L32" s="31"/>
      <c r="N32" s="31">
        <f>Template!D46</f>
        <v>0</v>
      </c>
      <c r="P32" s="31"/>
      <c r="R32" s="31"/>
      <c r="T32" s="31"/>
      <c r="W32" s="31"/>
      <c r="Y32" s="31"/>
      <c r="AA32" s="31"/>
      <c r="AB32" s="31"/>
      <c r="AG32" s="31"/>
      <c r="AI32" s="31"/>
      <c r="AK32" s="31">
        <f>Template!E46</f>
        <v>0</v>
      </c>
      <c r="AL32" s="30">
        <f>Template!$C$4</f>
        <v>0</v>
      </c>
      <c r="AM32" s="30" t="str">
        <f>Template!$C$5</f>
        <v>Spring 2019</v>
      </c>
      <c r="AN32" s="30" t="str">
        <f>Template!$C$6</f>
        <v>SOC 158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1">
        <f>Template!A47</f>
        <v>0</v>
      </c>
      <c r="E33" s="31">
        <f>Template!B47</f>
        <v>0</v>
      </c>
      <c r="I33" s="31">
        <f>Template!C47</f>
        <v>0</v>
      </c>
      <c r="L33" s="31"/>
      <c r="N33" s="31">
        <f>Template!D47</f>
        <v>0</v>
      </c>
      <c r="P33" s="31"/>
      <c r="R33" s="31"/>
      <c r="T33" s="31"/>
      <c r="W33" s="31"/>
      <c r="Y33" s="31"/>
      <c r="AA33" s="31"/>
      <c r="AB33" s="31"/>
      <c r="AG33" s="31"/>
      <c r="AI33" s="31"/>
      <c r="AK33" s="31">
        <f>Template!E47</f>
        <v>0</v>
      </c>
      <c r="AL33" s="30">
        <f>Template!$C$4</f>
        <v>0</v>
      </c>
      <c r="AM33" s="30" t="str">
        <f>Template!$C$5</f>
        <v>Spring 2019</v>
      </c>
      <c r="AN33" s="30" t="str">
        <f>Template!$C$6</f>
        <v>SOC 158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1">
        <f>Template!A48</f>
        <v>0</v>
      </c>
      <c r="E34" s="31">
        <f>Template!B48</f>
        <v>0</v>
      </c>
      <c r="I34" s="31">
        <f>Template!C48</f>
        <v>0</v>
      </c>
      <c r="L34" s="31"/>
      <c r="N34" s="31">
        <f>Template!D48</f>
        <v>0</v>
      </c>
      <c r="P34" s="31"/>
      <c r="R34" s="31"/>
      <c r="T34" s="31"/>
      <c r="W34" s="31"/>
      <c r="Y34" s="31"/>
      <c r="AA34" s="31"/>
      <c r="AB34" s="31"/>
      <c r="AG34" s="31"/>
      <c r="AI34" s="31"/>
      <c r="AK34" s="31">
        <f>Template!E48</f>
        <v>0</v>
      </c>
      <c r="AL34" s="30">
        <f>Template!$C$4</f>
        <v>0</v>
      </c>
      <c r="AM34" s="30" t="str">
        <f>Template!$C$5</f>
        <v>Spring 2019</v>
      </c>
      <c r="AN34" s="30" t="str">
        <f>Template!$C$6</f>
        <v>SOC 158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1">
        <f>Template!A49</f>
        <v>0</v>
      </c>
      <c r="E35" s="31">
        <f>Template!B49</f>
        <v>0</v>
      </c>
      <c r="I35" s="31">
        <f>Template!C49</f>
        <v>0</v>
      </c>
      <c r="L35" s="31"/>
      <c r="N35" s="31">
        <f>Template!D49</f>
        <v>0</v>
      </c>
      <c r="P35" s="31"/>
      <c r="R35" s="31"/>
      <c r="T35" s="31"/>
      <c r="W35" s="31"/>
      <c r="Y35" s="31"/>
      <c r="AA35" s="31"/>
      <c r="AB35" s="31"/>
      <c r="AG35" s="31"/>
      <c r="AI35" s="31"/>
      <c r="AK35" s="31">
        <f>Template!E49</f>
        <v>0</v>
      </c>
      <c r="AL35" s="30">
        <f>Template!$C$4</f>
        <v>0</v>
      </c>
      <c r="AM35" s="30" t="str">
        <f>Template!$C$5</f>
        <v>Spring 2019</v>
      </c>
      <c r="AN35" s="30" t="str">
        <f>Template!$C$6</f>
        <v>SOC 158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1">
        <f>Template!A50</f>
        <v>0</v>
      </c>
      <c r="E36" s="31">
        <f>Template!B50</f>
        <v>0</v>
      </c>
      <c r="I36" s="31">
        <f>Template!C50</f>
        <v>0</v>
      </c>
      <c r="L36" s="31"/>
      <c r="N36" s="31">
        <f>Template!D50</f>
        <v>0</v>
      </c>
      <c r="P36" s="31"/>
      <c r="R36" s="31"/>
      <c r="T36" s="31"/>
      <c r="W36" s="31"/>
      <c r="Y36" s="31"/>
      <c r="AA36" s="31"/>
      <c r="AB36" s="31"/>
      <c r="AG36" s="31"/>
      <c r="AI36" s="31"/>
      <c r="AK36" s="31">
        <f>Template!E50</f>
        <v>0</v>
      </c>
      <c r="AL36" s="30">
        <f>Template!$C$4</f>
        <v>0</v>
      </c>
      <c r="AM36" s="30" t="str">
        <f>Template!$C$5</f>
        <v>Spring 2019</v>
      </c>
      <c r="AN36" s="30" t="str">
        <f>Template!$C$6</f>
        <v>SOC 158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1">
        <f>Template!A51</f>
        <v>0</v>
      </c>
      <c r="E37" s="31">
        <f>Template!B51</f>
        <v>0</v>
      </c>
      <c r="I37" s="31">
        <f>Template!C51</f>
        <v>0</v>
      </c>
      <c r="L37" s="31"/>
      <c r="N37" s="31">
        <f>Template!D51</f>
        <v>0</v>
      </c>
      <c r="P37" s="31"/>
      <c r="R37" s="31"/>
      <c r="T37" s="31"/>
      <c r="W37" s="31"/>
      <c r="Y37" s="31"/>
      <c r="AA37" s="31"/>
      <c r="AB37" s="31"/>
      <c r="AG37" s="31"/>
      <c r="AI37" s="31"/>
      <c r="AK37" s="31">
        <f>Template!E51</f>
        <v>0</v>
      </c>
      <c r="AL37" s="30">
        <f>Template!$C$4</f>
        <v>0</v>
      </c>
      <c r="AM37" s="30" t="str">
        <f>Template!$C$5</f>
        <v>Spring 2019</v>
      </c>
      <c r="AN37" s="30" t="str">
        <f>Template!$C$6</f>
        <v>SOC 158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1">
        <f>Template!A52</f>
        <v>0</v>
      </c>
      <c r="E38" s="31">
        <f>Template!B52</f>
        <v>0</v>
      </c>
      <c r="I38" s="31">
        <f>Template!C52</f>
        <v>0</v>
      </c>
      <c r="L38" s="31"/>
      <c r="N38" s="31">
        <f>Template!D52</f>
        <v>0</v>
      </c>
      <c r="P38" s="31"/>
      <c r="R38" s="31"/>
      <c r="T38" s="31"/>
      <c r="W38" s="31"/>
      <c r="Y38" s="31"/>
      <c r="AA38" s="31"/>
      <c r="AB38" s="31"/>
      <c r="AG38" s="31"/>
      <c r="AI38" s="31"/>
      <c r="AK38" s="31">
        <f>Template!E52</f>
        <v>0</v>
      </c>
      <c r="AL38" s="30">
        <f>Template!$C$4</f>
        <v>0</v>
      </c>
      <c r="AM38" s="30" t="str">
        <f>Template!$C$5</f>
        <v>Spring 2019</v>
      </c>
      <c r="AN38" s="30" t="str">
        <f>Template!$C$6</f>
        <v>SOC 158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1">
        <f>Template!A53</f>
        <v>0</v>
      </c>
      <c r="E39" s="31">
        <f>Template!B53</f>
        <v>0</v>
      </c>
      <c r="I39" s="31">
        <f>Template!C53</f>
        <v>0</v>
      </c>
      <c r="L39" s="31"/>
      <c r="N39" s="31">
        <f>Template!D53</f>
        <v>0</v>
      </c>
      <c r="P39" s="31"/>
      <c r="R39" s="31"/>
      <c r="T39" s="31"/>
      <c r="W39" s="31"/>
      <c r="Y39" s="31"/>
      <c r="AA39" s="31"/>
      <c r="AB39" s="31"/>
      <c r="AG39" s="31"/>
      <c r="AI39" s="31"/>
      <c r="AK39" s="31">
        <f>Template!E53</f>
        <v>0</v>
      </c>
      <c r="AL39" s="30">
        <f>Template!$C$4</f>
        <v>0</v>
      </c>
      <c r="AM39" s="30" t="str">
        <f>Template!$C$5</f>
        <v>Spring 2019</v>
      </c>
      <c r="AN39" s="30" t="str">
        <f>Template!$C$6</f>
        <v>SOC 158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1">
        <f>Template!A54</f>
        <v>0</v>
      </c>
      <c r="E40" s="31">
        <f>Template!B54</f>
        <v>0</v>
      </c>
      <c r="I40" s="31">
        <f>Template!C54</f>
        <v>0</v>
      </c>
      <c r="L40" s="31"/>
      <c r="N40" s="31">
        <f>Template!D54</f>
        <v>0</v>
      </c>
      <c r="P40" s="31"/>
      <c r="R40" s="31"/>
      <c r="T40" s="31"/>
      <c r="W40" s="31"/>
      <c r="Y40" s="31"/>
      <c r="AA40" s="31"/>
      <c r="AB40" s="31"/>
      <c r="AG40" s="31"/>
      <c r="AI40" s="31"/>
      <c r="AK40" s="31">
        <f>Template!E54</f>
        <v>0</v>
      </c>
      <c r="AL40" s="30">
        <f>Template!$C$4</f>
        <v>0</v>
      </c>
      <c r="AM40" s="30" t="str">
        <f>Template!$C$5</f>
        <v>Spring 2019</v>
      </c>
      <c r="AN40" s="30" t="str">
        <f>Template!$C$6</f>
        <v>SOC 158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1">
        <f>Template!A55</f>
        <v>0</v>
      </c>
      <c r="E41" s="31">
        <f>Template!B55</f>
        <v>0</v>
      </c>
      <c r="I41" s="31">
        <f>Template!C55</f>
        <v>0</v>
      </c>
      <c r="L41" s="31"/>
      <c r="N41" s="31">
        <f>Template!D55</f>
        <v>0</v>
      </c>
      <c r="P41" s="31"/>
      <c r="R41" s="31"/>
      <c r="T41" s="31"/>
      <c r="W41" s="31"/>
      <c r="Y41" s="31"/>
      <c r="AA41" s="31"/>
      <c r="AB41" s="31"/>
      <c r="AG41" s="31"/>
      <c r="AI41" s="31"/>
      <c r="AK41" s="31">
        <f>Template!E55</f>
        <v>0</v>
      </c>
      <c r="AL41" s="30">
        <f>Template!$C$4</f>
        <v>0</v>
      </c>
      <c r="AM41" s="30" t="str">
        <f>Template!$C$5</f>
        <v>Spring 2019</v>
      </c>
      <c r="AN41" s="30" t="str">
        <f>Template!$C$6</f>
        <v>SOC 158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1">
        <f>Template!A56</f>
        <v>0</v>
      </c>
      <c r="E42" s="31">
        <f>Template!B56</f>
        <v>0</v>
      </c>
      <c r="I42" s="31">
        <f>Template!C56</f>
        <v>0</v>
      </c>
      <c r="L42" s="31"/>
      <c r="N42" s="31">
        <f>Template!D56</f>
        <v>0</v>
      </c>
      <c r="P42" s="31"/>
      <c r="R42" s="31"/>
      <c r="T42" s="31"/>
      <c r="W42" s="31"/>
      <c r="Y42" s="31"/>
      <c r="AA42" s="31"/>
      <c r="AB42" s="31"/>
      <c r="AG42" s="31"/>
      <c r="AI42" s="31"/>
      <c r="AK42" s="31">
        <f>Template!E56</f>
        <v>0</v>
      </c>
      <c r="AL42" s="30">
        <f>Template!$C$4</f>
        <v>0</v>
      </c>
      <c r="AM42" s="30" t="str">
        <f>Template!$C$5</f>
        <v>Spring 2019</v>
      </c>
      <c r="AN42" s="30" t="str">
        <f>Template!$C$6</f>
        <v>SOC 158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1">
        <f>Template!A57</f>
        <v>0</v>
      </c>
      <c r="E43" s="31">
        <f>Template!B57</f>
        <v>0</v>
      </c>
      <c r="I43" s="31">
        <f>Template!C57</f>
        <v>0</v>
      </c>
      <c r="L43" s="31"/>
      <c r="N43" s="31">
        <f>Template!D57</f>
        <v>0</v>
      </c>
      <c r="P43" s="31"/>
      <c r="R43" s="31"/>
      <c r="T43" s="31"/>
      <c r="W43" s="31"/>
      <c r="Y43" s="31"/>
      <c r="AA43" s="31"/>
      <c r="AB43" s="31"/>
      <c r="AG43" s="31"/>
      <c r="AI43" s="31"/>
      <c r="AK43" s="31">
        <f>Template!E57</f>
        <v>0</v>
      </c>
      <c r="AL43" s="30">
        <f>Template!$C$4</f>
        <v>0</v>
      </c>
      <c r="AM43" s="30" t="str">
        <f>Template!$C$5</f>
        <v>Spring 2019</v>
      </c>
      <c r="AN43" s="30" t="str">
        <f>Template!$C$6</f>
        <v>SOC 158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1">
        <f>Template!A58</f>
        <v>0</v>
      </c>
      <c r="E44" s="31">
        <f>Template!B58</f>
        <v>0</v>
      </c>
      <c r="I44" s="31">
        <f>Template!C58</f>
        <v>0</v>
      </c>
      <c r="L44" s="31"/>
      <c r="N44" s="31">
        <f>Template!D58</f>
        <v>0</v>
      </c>
      <c r="P44" s="31"/>
      <c r="R44" s="31"/>
      <c r="T44" s="31"/>
      <c r="W44" s="31"/>
      <c r="Y44" s="31"/>
      <c r="AA44" s="31"/>
      <c r="AB44" s="31"/>
      <c r="AG44" s="31"/>
      <c r="AI44" s="31"/>
      <c r="AK44" s="31">
        <f>Template!E58</f>
        <v>0</v>
      </c>
      <c r="AL44" s="30">
        <f>Template!$C$4</f>
        <v>0</v>
      </c>
      <c r="AM44" s="30" t="str">
        <f>Template!$C$5</f>
        <v>Spring 2019</v>
      </c>
      <c r="AN44" s="30" t="str">
        <f>Template!$C$6</f>
        <v>SOC 158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1">
        <f>Template!A59</f>
        <v>0</v>
      </c>
      <c r="E45" s="31">
        <f>Template!B59</f>
        <v>0</v>
      </c>
      <c r="I45" s="31">
        <f>Template!C59</f>
        <v>0</v>
      </c>
      <c r="L45" s="31"/>
      <c r="N45" s="31">
        <f>Template!D59</f>
        <v>0</v>
      </c>
      <c r="P45" s="31"/>
      <c r="R45" s="31"/>
      <c r="T45" s="31"/>
      <c r="W45" s="31"/>
      <c r="Y45" s="31"/>
      <c r="AA45" s="31"/>
      <c r="AB45" s="31"/>
      <c r="AG45" s="31"/>
      <c r="AI45" s="31"/>
      <c r="AK45" s="31">
        <f>Template!E59</f>
        <v>0</v>
      </c>
      <c r="AL45" s="30">
        <f>Template!$C$4</f>
        <v>0</v>
      </c>
      <c r="AM45" s="30" t="str">
        <f>Template!$C$5</f>
        <v>Spring 2019</v>
      </c>
      <c r="AN45" s="30" t="str">
        <f>Template!$C$6</f>
        <v>SOC 158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1">
        <f>Template!A60</f>
        <v>0</v>
      </c>
      <c r="E46" s="31">
        <f>Template!B60</f>
        <v>0</v>
      </c>
      <c r="I46" s="31">
        <f>Template!C60</f>
        <v>0</v>
      </c>
      <c r="L46" s="31"/>
      <c r="N46" s="31">
        <f>Template!D60</f>
        <v>0</v>
      </c>
      <c r="P46" s="31"/>
      <c r="R46" s="31"/>
      <c r="T46" s="31"/>
      <c r="W46" s="31"/>
      <c r="Y46" s="31"/>
      <c r="AA46" s="31"/>
      <c r="AB46" s="31"/>
      <c r="AG46" s="31"/>
      <c r="AI46" s="31"/>
      <c r="AK46" s="31">
        <f>Template!E60</f>
        <v>0</v>
      </c>
      <c r="AL46" s="30">
        <f>Template!$C$4</f>
        <v>0</v>
      </c>
      <c r="AM46" s="30" t="str">
        <f>Template!$C$5</f>
        <v>Spring 2019</v>
      </c>
      <c r="AN46" s="30" t="str">
        <f>Template!$C$6</f>
        <v>SOC 158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1">
        <f>Template!A61</f>
        <v>0</v>
      </c>
      <c r="E47" s="31">
        <f>Template!B61</f>
        <v>0</v>
      </c>
      <c r="I47" s="31">
        <f>Template!C61</f>
        <v>0</v>
      </c>
      <c r="L47" s="31"/>
      <c r="N47" s="31">
        <f>Template!D61</f>
        <v>0</v>
      </c>
      <c r="P47" s="31"/>
      <c r="R47" s="31"/>
      <c r="T47" s="31"/>
      <c r="W47" s="31"/>
      <c r="Y47" s="31"/>
      <c r="AA47" s="31"/>
      <c r="AB47" s="31"/>
      <c r="AG47" s="31"/>
      <c r="AI47" s="31"/>
      <c r="AK47" s="31">
        <f>Template!E61</f>
        <v>0</v>
      </c>
      <c r="AL47" s="30">
        <f>Template!$C$4</f>
        <v>0</v>
      </c>
      <c r="AM47" s="30" t="str">
        <f>Template!$C$5</f>
        <v>Spring 2019</v>
      </c>
      <c r="AN47" s="30" t="str">
        <f>Template!$C$6</f>
        <v>SOC 158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1">
        <f>Template!A62</f>
        <v>0</v>
      </c>
      <c r="E48" s="31">
        <f>Template!B62</f>
        <v>0</v>
      </c>
      <c r="I48" s="31">
        <f>Template!C62</f>
        <v>0</v>
      </c>
      <c r="L48" s="31"/>
      <c r="N48" s="31">
        <f>Template!D62</f>
        <v>0</v>
      </c>
      <c r="P48" s="31"/>
      <c r="R48" s="31"/>
      <c r="T48" s="31"/>
      <c r="W48" s="31"/>
      <c r="Y48" s="31"/>
      <c r="AA48" s="31"/>
      <c r="AB48" s="31"/>
      <c r="AG48" s="31"/>
      <c r="AI48" s="31"/>
      <c r="AK48" s="31">
        <f>Template!E62</f>
        <v>0</v>
      </c>
      <c r="AL48" s="30">
        <f>Template!$C$4</f>
        <v>0</v>
      </c>
      <c r="AM48" s="30" t="str">
        <f>Template!$C$5</f>
        <v>Spring 2019</v>
      </c>
      <c r="AN48" s="30" t="str">
        <f>Template!$C$6</f>
        <v>SOC 158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1">
        <f>Template!A63</f>
        <v>0</v>
      </c>
      <c r="E49" s="31">
        <f>Template!B63</f>
        <v>0</v>
      </c>
      <c r="I49" s="31">
        <f>Template!C63</f>
        <v>0</v>
      </c>
      <c r="L49" s="31"/>
      <c r="N49" s="31">
        <f>Template!D63</f>
        <v>0</v>
      </c>
      <c r="P49" s="31"/>
      <c r="R49" s="31"/>
      <c r="T49" s="31"/>
      <c r="W49" s="31"/>
      <c r="Y49" s="31"/>
      <c r="AA49" s="31"/>
      <c r="AB49" s="31"/>
      <c r="AG49" s="31"/>
      <c r="AI49" s="31"/>
      <c r="AK49" s="31">
        <f>Template!E63</f>
        <v>0</v>
      </c>
      <c r="AL49" s="30">
        <f>Template!$C$4</f>
        <v>0</v>
      </c>
      <c r="AM49" s="30" t="str">
        <f>Template!$C$5</f>
        <v>Spring 2019</v>
      </c>
      <c r="AN49" s="30" t="str">
        <f>Template!$C$6</f>
        <v>SOC 158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1">
        <f>Template!A64</f>
        <v>0</v>
      </c>
      <c r="E50" s="31">
        <f>Template!B64</f>
        <v>0</v>
      </c>
      <c r="I50" s="31">
        <f>Template!C64</f>
        <v>0</v>
      </c>
      <c r="L50" s="31"/>
      <c r="N50" s="31">
        <f>Template!D64</f>
        <v>0</v>
      </c>
      <c r="P50" s="31"/>
      <c r="R50" s="31"/>
      <c r="T50" s="31"/>
      <c r="W50" s="31"/>
      <c r="Y50" s="31"/>
      <c r="AA50" s="31"/>
      <c r="AB50" s="31"/>
      <c r="AG50" s="31"/>
      <c r="AI50" s="31"/>
      <c r="AK50" s="31">
        <f>Template!E64</f>
        <v>0</v>
      </c>
      <c r="AL50" s="30">
        <f>Template!$C$4</f>
        <v>0</v>
      </c>
      <c r="AM50" s="30" t="str">
        <f>Template!$C$5</f>
        <v>Spring 2019</v>
      </c>
      <c r="AN50" s="30" t="str">
        <f>Template!$C$6</f>
        <v>SOC 158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1">
        <f>Template!A65</f>
        <v>0</v>
      </c>
      <c r="E51" s="31">
        <f>Template!B65</f>
        <v>0</v>
      </c>
      <c r="I51" s="31">
        <f>Template!C65</f>
        <v>0</v>
      </c>
      <c r="L51" s="31"/>
      <c r="N51" s="31">
        <f>Template!D65</f>
        <v>0</v>
      </c>
      <c r="P51" s="31"/>
      <c r="R51" s="31"/>
      <c r="T51" s="31"/>
      <c r="W51" s="31"/>
      <c r="Y51" s="31"/>
      <c r="AA51" s="31"/>
      <c r="AB51" s="31"/>
      <c r="AG51" s="31"/>
      <c r="AI51" s="31"/>
      <c r="AK51" s="31">
        <f>Template!E65</f>
        <v>0</v>
      </c>
      <c r="AL51" s="30">
        <f>Template!$C$4</f>
        <v>0</v>
      </c>
      <c r="AM51" s="30" t="str">
        <f>Template!$C$5</f>
        <v>Spring 2019</v>
      </c>
      <c r="AN51" s="30" t="str">
        <f>Template!$C$6</f>
        <v>SOC 158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1">
        <f>Template!A66</f>
        <v>0</v>
      </c>
      <c r="E52" s="31">
        <f>Template!B66</f>
        <v>0</v>
      </c>
      <c r="I52" s="31">
        <f>Template!C66</f>
        <v>0</v>
      </c>
      <c r="L52" s="31"/>
      <c r="N52" s="31">
        <f>Template!D66</f>
        <v>0</v>
      </c>
      <c r="P52" s="31"/>
      <c r="R52" s="31"/>
      <c r="T52" s="31"/>
      <c r="W52" s="31"/>
      <c r="Y52" s="31"/>
      <c r="AA52" s="31"/>
      <c r="AB52" s="31"/>
      <c r="AG52" s="31"/>
      <c r="AI52" s="31"/>
      <c r="AK52" s="31">
        <f>Template!E66</f>
        <v>0</v>
      </c>
      <c r="AL52" s="30">
        <f>Template!$C$4</f>
        <v>0</v>
      </c>
      <c r="AM52" s="30" t="str">
        <f>Template!$C$5</f>
        <v>Spring 2019</v>
      </c>
      <c r="AN52" s="30" t="str">
        <f>Template!$C$6</f>
        <v>SOC 158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1">
        <f>Template!A67</f>
        <v>0</v>
      </c>
      <c r="E53" s="31">
        <f>Template!B67</f>
        <v>0</v>
      </c>
      <c r="I53" s="31">
        <f>Template!C67</f>
        <v>0</v>
      </c>
      <c r="L53" s="31"/>
      <c r="N53" s="31">
        <f>Template!D67</f>
        <v>0</v>
      </c>
      <c r="P53" s="31"/>
      <c r="R53" s="31"/>
      <c r="T53" s="31"/>
      <c r="W53" s="31"/>
      <c r="Y53" s="31"/>
      <c r="AA53" s="31"/>
      <c r="AB53" s="31"/>
      <c r="AG53" s="31"/>
      <c r="AI53" s="31"/>
      <c r="AK53" s="31">
        <f>Template!E67</f>
        <v>0</v>
      </c>
      <c r="AL53" s="30">
        <f>Template!$C$4</f>
        <v>0</v>
      </c>
      <c r="AM53" s="30" t="str">
        <f>Template!$C$5</f>
        <v>Spring 2019</v>
      </c>
      <c r="AN53" s="30" t="str">
        <f>Template!$C$6</f>
        <v>SOC 158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1">
        <f>Template!A68</f>
        <v>0</v>
      </c>
      <c r="E54" s="31">
        <f>Template!B68</f>
        <v>0</v>
      </c>
      <c r="I54" s="31">
        <f>Template!C68</f>
        <v>0</v>
      </c>
      <c r="L54" s="31"/>
      <c r="N54" s="31">
        <f>Template!D68</f>
        <v>0</v>
      </c>
      <c r="P54" s="31"/>
      <c r="R54" s="31"/>
      <c r="T54" s="31"/>
      <c r="W54" s="31"/>
      <c r="Y54" s="31"/>
      <c r="AA54" s="31"/>
      <c r="AB54" s="31"/>
      <c r="AG54" s="31"/>
      <c r="AI54" s="31"/>
      <c r="AK54" s="31">
        <f>Template!E68</f>
        <v>0</v>
      </c>
      <c r="AL54" s="30">
        <f>Template!$C$4</f>
        <v>0</v>
      </c>
      <c r="AM54" s="30" t="str">
        <f>Template!$C$5</f>
        <v>Spring 2019</v>
      </c>
      <c r="AN54" s="30" t="str">
        <f>Template!$C$6</f>
        <v>SOC 158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1">
        <f>Template!A69</f>
        <v>0</v>
      </c>
      <c r="E55" s="31">
        <f>Template!B69</f>
        <v>0</v>
      </c>
      <c r="I55" s="31">
        <f>Template!C69</f>
        <v>0</v>
      </c>
      <c r="L55" s="31"/>
      <c r="N55" s="31">
        <f>Template!D69</f>
        <v>0</v>
      </c>
      <c r="P55" s="31"/>
      <c r="R55" s="31"/>
      <c r="T55" s="31"/>
      <c r="W55" s="31"/>
      <c r="Y55" s="31"/>
      <c r="AA55" s="31"/>
      <c r="AB55" s="31"/>
      <c r="AG55" s="31"/>
      <c r="AI55" s="31"/>
      <c r="AK55" s="31">
        <f>Template!E69</f>
        <v>0</v>
      </c>
      <c r="AL55" s="30">
        <f>Template!$C$4</f>
        <v>0</v>
      </c>
      <c r="AM55" s="30" t="str">
        <f>Template!$C$5</f>
        <v>Spring 2019</v>
      </c>
      <c r="AN55" s="30" t="str">
        <f>Template!$C$6</f>
        <v>SOC 158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1">
        <f>Template!A70</f>
        <v>0</v>
      </c>
      <c r="E56" s="31">
        <f>Template!B70</f>
        <v>0</v>
      </c>
      <c r="I56" s="31">
        <f>Template!C70</f>
        <v>0</v>
      </c>
      <c r="L56" s="31"/>
      <c r="N56" s="31">
        <f>Template!D70</f>
        <v>0</v>
      </c>
      <c r="P56" s="31"/>
      <c r="R56" s="31"/>
      <c r="T56" s="31"/>
      <c r="W56" s="31"/>
      <c r="Y56" s="31"/>
      <c r="AA56" s="31"/>
      <c r="AB56" s="31"/>
      <c r="AG56" s="31"/>
      <c r="AI56" s="31"/>
      <c r="AK56" s="31">
        <f>Template!E70</f>
        <v>0</v>
      </c>
      <c r="AL56" s="30">
        <f>Template!$C$4</f>
        <v>0</v>
      </c>
      <c r="AM56" s="30" t="str">
        <f>Template!$C$5</f>
        <v>Spring 2019</v>
      </c>
      <c r="AN56" s="30" t="str">
        <f>Template!$C$6</f>
        <v>SOC 158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1">
        <f>Template!A71</f>
        <v>0</v>
      </c>
      <c r="E57" s="31">
        <f>Template!B71</f>
        <v>0</v>
      </c>
      <c r="I57" s="31">
        <f>Template!C71</f>
        <v>0</v>
      </c>
      <c r="L57" s="31"/>
      <c r="N57" s="31">
        <f>Template!D71</f>
        <v>0</v>
      </c>
      <c r="P57" s="31"/>
      <c r="R57" s="31"/>
      <c r="T57" s="31"/>
      <c r="W57" s="31"/>
      <c r="Y57" s="31"/>
      <c r="AA57" s="31"/>
      <c r="AB57" s="31"/>
      <c r="AG57" s="31"/>
      <c r="AI57" s="31"/>
      <c r="AK57" s="31">
        <f>Template!E71</f>
        <v>0</v>
      </c>
      <c r="AL57" s="30">
        <f>Template!$C$4</f>
        <v>0</v>
      </c>
      <c r="AM57" s="30" t="str">
        <f>Template!$C$5</f>
        <v>Spring 2019</v>
      </c>
      <c r="AN57" s="30" t="str">
        <f>Template!$C$6</f>
        <v>SOC 158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1">
        <f>Template!A72</f>
        <v>0</v>
      </c>
      <c r="E58" s="31">
        <f>Template!B72</f>
        <v>0</v>
      </c>
      <c r="I58" s="31">
        <f>Template!C72</f>
        <v>0</v>
      </c>
      <c r="L58" s="31"/>
      <c r="N58" s="31">
        <f>Template!D72</f>
        <v>0</v>
      </c>
      <c r="P58" s="31"/>
      <c r="R58" s="31"/>
      <c r="T58" s="31"/>
      <c r="W58" s="31"/>
      <c r="Y58" s="31"/>
      <c r="AA58" s="31"/>
      <c r="AB58" s="31"/>
      <c r="AG58" s="31"/>
      <c r="AI58" s="31"/>
      <c r="AK58" s="31">
        <f>Template!E72</f>
        <v>0</v>
      </c>
      <c r="AL58" s="30">
        <f>Template!$C$4</f>
        <v>0</v>
      </c>
      <c r="AM58" s="30" t="str">
        <f>Template!$C$5</f>
        <v>Spring 2019</v>
      </c>
      <c r="AN58" s="30" t="str">
        <f>Template!$C$6</f>
        <v>SOC 158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1">
        <f>Template!A73</f>
        <v>0</v>
      </c>
      <c r="E59" s="31">
        <f>Template!B73</f>
        <v>0</v>
      </c>
      <c r="I59" s="31">
        <f>Template!C73</f>
        <v>0</v>
      </c>
      <c r="L59" s="31"/>
      <c r="N59" s="31">
        <f>Template!D73</f>
        <v>0</v>
      </c>
      <c r="P59" s="31"/>
      <c r="R59" s="31"/>
      <c r="T59" s="31"/>
      <c r="W59" s="31"/>
      <c r="Y59" s="31"/>
      <c r="AA59" s="31"/>
      <c r="AB59" s="31"/>
      <c r="AG59" s="31"/>
      <c r="AI59" s="31"/>
      <c r="AK59" s="31">
        <f>Template!E73</f>
        <v>0</v>
      </c>
      <c r="AL59" s="30">
        <f>Template!$C$4</f>
        <v>0</v>
      </c>
      <c r="AM59" s="30" t="str">
        <f>Template!$C$5</f>
        <v>Spring 2019</v>
      </c>
      <c r="AN59" s="30" t="str">
        <f>Template!$C$6</f>
        <v>SOC 158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1">
        <f>Template!A74</f>
        <v>0</v>
      </c>
      <c r="E60" s="31">
        <f>Template!B74</f>
        <v>0</v>
      </c>
      <c r="I60" s="31">
        <f>Template!C74</f>
        <v>0</v>
      </c>
      <c r="L60" s="31"/>
      <c r="N60" s="31">
        <f>Template!D74</f>
        <v>0</v>
      </c>
      <c r="P60" s="31"/>
      <c r="R60" s="31"/>
      <c r="T60" s="31"/>
      <c r="W60" s="31"/>
      <c r="Y60" s="31"/>
      <c r="AA60" s="31"/>
      <c r="AB60" s="31"/>
      <c r="AG60" s="31"/>
      <c r="AI60" s="31"/>
      <c r="AK60" s="31">
        <f>Template!E74</f>
        <v>0</v>
      </c>
      <c r="AL60" s="30">
        <f>Template!$C$4</f>
        <v>0</v>
      </c>
      <c r="AM60" s="30" t="str">
        <f>Template!$C$5</f>
        <v>Spring 2019</v>
      </c>
      <c r="AN60" s="30" t="str">
        <f>Template!$C$6</f>
        <v>SOC 158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1">
        <f>Template!A75</f>
        <v>0</v>
      </c>
      <c r="E61" s="31">
        <f>Template!B75</f>
        <v>0</v>
      </c>
      <c r="I61" s="31">
        <f>Template!C75</f>
        <v>0</v>
      </c>
      <c r="L61" s="31"/>
      <c r="N61" s="31">
        <f>Template!D75</f>
        <v>0</v>
      </c>
      <c r="P61" s="31"/>
      <c r="R61" s="31"/>
      <c r="T61" s="31"/>
      <c r="W61" s="31"/>
      <c r="Y61" s="31"/>
      <c r="AA61" s="31"/>
      <c r="AB61" s="31"/>
      <c r="AG61" s="31"/>
      <c r="AI61" s="31"/>
      <c r="AK61" s="31">
        <f>Template!E75</f>
        <v>0</v>
      </c>
      <c r="AL61" s="30">
        <f>Template!$C$4</f>
        <v>0</v>
      </c>
      <c r="AM61" s="30" t="str">
        <f>Template!$C$5</f>
        <v>Spring 2019</v>
      </c>
      <c r="AN61" s="30" t="str">
        <f>Template!$C$6</f>
        <v>SOC 158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1">
        <f>Template!A76</f>
        <v>0</v>
      </c>
      <c r="E62" s="31">
        <f>Template!B76</f>
        <v>0</v>
      </c>
      <c r="I62" s="31">
        <f>Template!C76</f>
        <v>0</v>
      </c>
      <c r="L62" s="31"/>
      <c r="N62" s="31">
        <f>Template!D76</f>
        <v>0</v>
      </c>
      <c r="P62" s="31"/>
      <c r="R62" s="31"/>
      <c r="T62" s="31"/>
      <c r="W62" s="31"/>
      <c r="Y62" s="31"/>
      <c r="AA62" s="31"/>
      <c r="AB62" s="31"/>
      <c r="AG62" s="31"/>
      <c r="AI62" s="31"/>
      <c r="AK62" s="31">
        <f>Template!E76</f>
        <v>0</v>
      </c>
      <c r="AL62" s="30">
        <f>Template!$C$4</f>
        <v>0</v>
      </c>
      <c r="AM62" s="30" t="str">
        <f>Template!$C$5</f>
        <v>Spring 2019</v>
      </c>
      <c r="AN62" s="30" t="str">
        <f>Template!$C$6</f>
        <v>SOC 158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1">
        <f>Template!A77</f>
        <v>0</v>
      </c>
      <c r="E63" s="31">
        <f>Template!B77</f>
        <v>0</v>
      </c>
      <c r="I63" s="31">
        <f>Template!C77</f>
        <v>0</v>
      </c>
      <c r="L63" s="31"/>
      <c r="N63" s="31">
        <f>Template!D77</f>
        <v>0</v>
      </c>
      <c r="P63" s="31"/>
      <c r="R63" s="31"/>
      <c r="T63" s="31"/>
      <c r="W63" s="31"/>
      <c r="Y63" s="31"/>
      <c r="AA63" s="31"/>
      <c r="AB63" s="31"/>
      <c r="AG63" s="31"/>
      <c r="AI63" s="31"/>
      <c r="AK63" s="31">
        <f>Template!E77</f>
        <v>0</v>
      </c>
      <c r="AL63" s="30">
        <f>Template!$C$4</f>
        <v>0</v>
      </c>
      <c r="AM63" s="30" t="str">
        <f>Template!$C$5</f>
        <v>Spring 2019</v>
      </c>
      <c r="AN63" s="30" t="str">
        <f>Template!$C$6</f>
        <v>SOC 158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1">
        <f>Template!A78</f>
        <v>0</v>
      </c>
      <c r="E64" s="31">
        <f>Template!B78</f>
        <v>0</v>
      </c>
      <c r="I64" s="31">
        <f>Template!C78</f>
        <v>0</v>
      </c>
      <c r="L64" s="31"/>
      <c r="N64" s="31">
        <f>Template!D78</f>
        <v>0</v>
      </c>
      <c r="P64" s="31"/>
      <c r="R64" s="31"/>
      <c r="T64" s="31"/>
      <c r="W64" s="31"/>
      <c r="Y64" s="31"/>
      <c r="AA64" s="31"/>
      <c r="AB64" s="31"/>
      <c r="AG64" s="31"/>
      <c r="AI64" s="31"/>
      <c r="AK64" s="31">
        <f>Template!E78</f>
        <v>0</v>
      </c>
      <c r="AL64" s="30">
        <f>Template!$C$4</f>
        <v>0</v>
      </c>
      <c r="AM64" s="30" t="str">
        <f>Template!$C$5</f>
        <v>Spring 2019</v>
      </c>
      <c r="AN64" s="30" t="str">
        <f>Template!$C$6</f>
        <v>SOC 158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1">
        <f>Template!A79</f>
        <v>0</v>
      </c>
      <c r="E65" s="31">
        <f>Template!B79</f>
        <v>0</v>
      </c>
      <c r="I65" s="31">
        <f>Template!C79</f>
        <v>0</v>
      </c>
      <c r="L65" s="31"/>
      <c r="N65" s="31">
        <f>Template!D79</f>
        <v>0</v>
      </c>
      <c r="P65" s="31"/>
      <c r="R65" s="31"/>
      <c r="T65" s="31"/>
      <c r="W65" s="31"/>
      <c r="Y65" s="31"/>
      <c r="AA65" s="31"/>
      <c r="AB65" s="31"/>
      <c r="AG65" s="31"/>
      <c r="AI65" s="31"/>
      <c r="AK65" s="31">
        <f>Template!E79</f>
        <v>0</v>
      </c>
      <c r="AL65" s="30">
        <f>Template!$C$4</f>
        <v>0</v>
      </c>
      <c r="AM65" s="30" t="str">
        <f>Template!$C$5</f>
        <v>Spring 2019</v>
      </c>
      <c r="AN65" s="30" t="str">
        <f>Template!$C$6</f>
        <v>SOC 158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1">
        <f>Template!A80</f>
        <v>0</v>
      </c>
      <c r="E66" s="31">
        <f>Template!B80</f>
        <v>0</v>
      </c>
      <c r="I66" s="31">
        <f>Template!C80</f>
        <v>0</v>
      </c>
      <c r="L66" s="31"/>
      <c r="N66" s="31">
        <f>Template!D80</f>
        <v>0</v>
      </c>
      <c r="P66" s="31"/>
      <c r="R66" s="31"/>
      <c r="T66" s="31"/>
      <c r="W66" s="31"/>
      <c r="Y66" s="31"/>
      <c r="AA66" s="31"/>
      <c r="AB66" s="31"/>
      <c r="AG66" s="31"/>
      <c r="AI66" s="31"/>
      <c r="AK66" s="31">
        <f>Template!E80</f>
        <v>0</v>
      </c>
      <c r="AL66" s="30">
        <f>Template!$C$4</f>
        <v>0</v>
      </c>
      <c r="AM66" s="30" t="str">
        <f>Template!$C$5</f>
        <v>Spring 2019</v>
      </c>
      <c r="AN66" s="30" t="str">
        <f>Template!$C$6</f>
        <v>SOC 158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1">
        <f>Template!A81</f>
        <v>0</v>
      </c>
      <c r="E67" s="31">
        <f>Template!B81</f>
        <v>0</v>
      </c>
      <c r="I67" s="31">
        <f>Template!C81</f>
        <v>0</v>
      </c>
      <c r="L67" s="31"/>
      <c r="N67" s="31">
        <f>Template!D81</f>
        <v>0</v>
      </c>
      <c r="P67" s="31"/>
      <c r="R67" s="31"/>
      <c r="T67" s="31"/>
      <c r="W67" s="31"/>
      <c r="Y67" s="31"/>
      <c r="AA67" s="31"/>
      <c r="AB67" s="31"/>
      <c r="AG67" s="31"/>
      <c r="AI67" s="31"/>
      <c r="AK67" s="31">
        <f>Template!E81</f>
        <v>0</v>
      </c>
      <c r="AL67" s="30">
        <f>Template!$C$4</f>
        <v>0</v>
      </c>
      <c r="AM67" s="30" t="str">
        <f>Template!$C$5</f>
        <v>Spring 2019</v>
      </c>
      <c r="AN67" s="30" t="str">
        <f>Template!$C$6</f>
        <v>SOC 158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1">
        <f>Template!A82</f>
        <v>0</v>
      </c>
      <c r="E68" s="31">
        <f>Template!B82</f>
        <v>0</v>
      </c>
      <c r="I68" s="31">
        <f>Template!C82</f>
        <v>0</v>
      </c>
      <c r="L68" s="31"/>
      <c r="N68" s="31">
        <f>Template!D82</f>
        <v>0</v>
      </c>
      <c r="P68" s="31"/>
      <c r="R68" s="31"/>
      <c r="T68" s="31"/>
      <c r="W68" s="31"/>
      <c r="Y68" s="31"/>
      <c r="AA68" s="31"/>
      <c r="AB68" s="31"/>
      <c r="AG68" s="31"/>
      <c r="AI68" s="31"/>
      <c r="AK68" s="31">
        <f>Template!E82</f>
        <v>0</v>
      </c>
      <c r="AL68" s="30">
        <f>Template!$C$4</f>
        <v>0</v>
      </c>
      <c r="AM68" s="30" t="str">
        <f>Template!$C$5</f>
        <v>Spring 2019</v>
      </c>
      <c r="AN68" s="30" t="str">
        <f>Template!$C$6</f>
        <v>SOC 158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1">
        <f>Template!A83</f>
        <v>0</v>
      </c>
      <c r="E69" s="31">
        <f>Template!B83</f>
        <v>0</v>
      </c>
      <c r="I69" s="31">
        <f>Template!C83</f>
        <v>0</v>
      </c>
      <c r="L69" s="31"/>
      <c r="N69" s="31">
        <f>Template!D83</f>
        <v>0</v>
      </c>
      <c r="P69" s="31"/>
      <c r="R69" s="31"/>
      <c r="T69" s="31"/>
      <c r="W69" s="31"/>
      <c r="Y69" s="31"/>
      <c r="AA69" s="31"/>
      <c r="AB69" s="31"/>
      <c r="AG69" s="31"/>
      <c r="AI69" s="31"/>
      <c r="AK69" s="31">
        <f>Template!E83</f>
        <v>0</v>
      </c>
      <c r="AL69" s="30">
        <f>Template!$C$4</f>
        <v>0</v>
      </c>
      <c r="AM69" s="30" t="str">
        <f>Template!$C$5</f>
        <v>Spring 2019</v>
      </c>
      <c r="AN69" s="30" t="str">
        <f>Template!$C$6</f>
        <v>SOC 158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1">
        <f>Template!A84</f>
        <v>0</v>
      </c>
      <c r="E70" s="31">
        <f>Template!B84</f>
        <v>0</v>
      </c>
      <c r="I70" s="31">
        <f>Template!C84</f>
        <v>0</v>
      </c>
      <c r="L70" s="31"/>
      <c r="N70" s="31">
        <f>Template!D84</f>
        <v>0</v>
      </c>
      <c r="P70" s="31"/>
      <c r="R70" s="31"/>
      <c r="T70" s="31"/>
      <c r="W70" s="31"/>
      <c r="Y70" s="31"/>
      <c r="AA70" s="31"/>
      <c r="AB70" s="31"/>
      <c r="AG70" s="31"/>
      <c r="AI70" s="31"/>
      <c r="AK70" s="31">
        <f>Template!E84</f>
        <v>0</v>
      </c>
      <c r="AL70" s="30">
        <f>Template!$C$4</f>
        <v>0</v>
      </c>
      <c r="AM70" s="30" t="str">
        <f>Template!$C$5</f>
        <v>Spring 2019</v>
      </c>
      <c r="AN70" s="30" t="str">
        <f>Template!$C$6</f>
        <v>SOC 158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1">
        <f>Template!A85</f>
        <v>0</v>
      </c>
      <c r="E71" s="31">
        <f>Template!B85</f>
        <v>0</v>
      </c>
      <c r="I71" s="31">
        <f>Template!C85</f>
        <v>0</v>
      </c>
      <c r="L71" s="31"/>
      <c r="N71" s="31">
        <f>Template!D85</f>
        <v>0</v>
      </c>
      <c r="P71" s="31"/>
      <c r="R71" s="31"/>
      <c r="T71" s="31"/>
      <c r="W71" s="31"/>
      <c r="Y71" s="31"/>
      <c r="AA71" s="31"/>
      <c r="AB71" s="31"/>
      <c r="AG71" s="31"/>
      <c r="AI71" s="31"/>
      <c r="AK71" s="31">
        <f>Template!E85</f>
        <v>0</v>
      </c>
      <c r="AL71" s="30">
        <f>Template!$C$4</f>
        <v>0</v>
      </c>
      <c r="AM71" s="30" t="str">
        <f>Template!$C$5</f>
        <v>Spring 2019</v>
      </c>
      <c r="AN71" s="30" t="str">
        <f>Template!$C$6</f>
        <v>SOC 158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1">
        <f>Template!A86</f>
        <v>0</v>
      </c>
      <c r="E72" s="31">
        <f>Template!B86</f>
        <v>0</v>
      </c>
      <c r="I72" s="31">
        <f>Template!C86</f>
        <v>0</v>
      </c>
      <c r="L72" s="31"/>
      <c r="N72" s="31">
        <f>Template!D86</f>
        <v>0</v>
      </c>
      <c r="P72" s="31"/>
      <c r="R72" s="31"/>
      <c r="T72" s="31"/>
      <c r="W72" s="31"/>
      <c r="Y72" s="31"/>
      <c r="AA72" s="31"/>
      <c r="AB72" s="31"/>
      <c r="AG72" s="31"/>
      <c r="AI72" s="31"/>
      <c r="AK72" s="31">
        <f>Template!E86</f>
        <v>0</v>
      </c>
      <c r="AL72" s="30">
        <f>Template!$C$4</f>
        <v>0</v>
      </c>
      <c r="AM72" s="30" t="str">
        <f>Template!$C$5</f>
        <v>Spring 2019</v>
      </c>
      <c r="AN72" s="30" t="str">
        <f>Template!$C$6</f>
        <v>SOC 158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1">
        <f>Template!A87</f>
        <v>0</v>
      </c>
      <c r="E73" s="31">
        <f>Template!B87</f>
        <v>0</v>
      </c>
      <c r="I73" s="31">
        <f>Template!C87</f>
        <v>0</v>
      </c>
      <c r="L73" s="31"/>
      <c r="N73" s="31">
        <f>Template!D87</f>
        <v>0</v>
      </c>
      <c r="P73" s="31"/>
      <c r="R73" s="31"/>
      <c r="T73" s="31"/>
      <c r="W73" s="31"/>
      <c r="Y73" s="31"/>
      <c r="AA73" s="31"/>
      <c r="AB73" s="31"/>
      <c r="AG73" s="31"/>
      <c r="AI73" s="31"/>
      <c r="AK73" s="31">
        <f>Template!E87</f>
        <v>0</v>
      </c>
      <c r="AL73" s="30">
        <f>Template!$C$4</f>
        <v>0</v>
      </c>
      <c r="AM73" s="30" t="str">
        <f>Template!$C$5</f>
        <v>Spring 2019</v>
      </c>
      <c r="AN73" s="30" t="str">
        <f>Template!$C$6</f>
        <v>SOC 158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1">
        <f>Template!A88</f>
        <v>0</v>
      </c>
      <c r="E74" s="31">
        <f>Template!B88</f>
        <v>0</v>
      </c>
      <c r="I74" s="31">
        <f>Template!C88</f>
        <v>0</v>
      </c>
      <c r="L74" s="31"/>
      <c r="N74" s="31">
        <f>Template!D88</f>
        <v>0</v>
      </c>
      <c r="P74" s="31"/>
      <c r="R74" s="31"/>
      <c r="T74" s="31"/>
      <c r="W74" s="31"/>
      <c r="Y74" s="31"/>
      <c r="AA74" s="31"/>
      <c r="AB74" s="31"/>
      <c r="AG74" s="31"/>
      <c r="AI74" s="31"/>
      <c r="AK74" s="31">
        <f>Template!E88</f>
        <v>0</v>
      </c>
      <c r="AL74" s="30">
        <f>Template!$C$4</f>
        <v>0</v>
      </c>
      <c r="AM74" s="30" t="str">
        <f>Template!$C$5</f>
        <v>Spring 2019</v>
      </c>
      <c r="AN74" s="30" t="str">
        <f>Template!$C$6</f>
        <v>SOC 158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1">
        <f>Template!A89</f>
        <v>0</v>
      </c>
      <c r="E75" s="31">
        <f>Template!B89</f>
        <v>0</v>
      </c>
      <c r="I75" s="31">
        <f>Template!C89</f>
        <v>0</v>
      </c>
      <c r="L75" s="31"/>
      <c r="N75" s="31">
        <f>Template!D89</f>
        <v>0</v>
      </c>
      <c r="P75" s="31"/>
      <c r="R75" s="31"/>
      <c r="T75" s="31"/>
      <c r="W75" s="31"/>
      <c r="Y75" s="31"/>
      <c r="AA75" s="31"/>
      <c r="AB75" s="31"/>
      <c r="AG75" s="31"/>
      <c r="AI75" s="31"/>
      <c r="AK75" s="31">
        <f>Template!E89</f>
        <v>0</v>
      </c>
      <c r="AL75" s="30">
        <f>Template!$C$4</f>
        <v>0</v>
      </c>
      <c r="AM75" s="30" t="str">
        <f>Template!$C$5</f>
        <v>Spring 2019</v>
      </c>
      <c r="AN75" s="30" t="str">
        <f>Template!$C$6</f>
        <v>SOC 158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1">
        <f>Template!A90</f>
        <v>0</v>
      </c>
      <c r="E76" s="31">
        <f>Template!B90</f>
        <v>0</v>
      </c>
      <c r="I76" s="31">
        <f>Template!C90</f>
        <v>0</v>
      </c>
      <c r="L76" s="31"/>
      <c r="N76" s="31">
        <f>Template!D90</f>
        <v>0</v>
      </c>
      <c r="P76" s="31"/>
      <c r="R76" s="31"/>
      <c r="T76" s="31"/>
      <c r="W76" s="31"/>
      <c r="Y76" s="31"/>
      <c r="AA76" s="31"/>
      <c r="AB76" s="31"/>
      <c r="AG76" s="31"/>
      <c r="AI76" s="31"/>
      <c r="AK76" s="31">
        <f>Template!E90</f>
        <v>0</v>
      </c>
      <c r="AL76" s="30">
        <f>Template!$C$4</f>
        <v>0</v>
      </c>
      <c r="AM76" s="30" t="str">
        <f>Template!$C$5</f>
        <v>Spring 2019</v>
      </c>
      <c r="AN76" s="30" t="str">
        <f>Template!$C$6</f>
        <v>SOC 158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1">
        <f>Template!A91</f>
        <v>0</v>
      </c>
      <c r="E77" s="31">
        <f>Template!B91</f>
        <v>0</v>
      </c>
      <c r="I77" s="31">
        <f>Template!C91</f>
        <v>0</v>
      </c>
      <c r="L77" s="31"/>
      <c r="N77" s="31">
        <f>Template!D91</f>
        <v>0</v>
      </c>
      <c r="P77" s="31"/>
      <c r="R77" s="31"/>
      <c r="T77" s="31"/>
      <c r="W77" s="31"/>
      <c r="Y77" s="31"/>
      <c r="AA77" s="31"/>
      <c r="AB77" s="31"/>
      <c r="AG77" s="31"/>
      <c r="AI77" s="31"/>
      <c r="AK77" s="31">
        <f>Template!E91</f>
        <v>0</v>
      </c>
      <c r="AL77" s="30">
        <f>Template!$C$4</f>
        <v>0</v>
      </c>
      <c r="AM77" s="30" t="str">
        <f>Template!$C$5</f>
        <v>Spring 2019</v>
      </c>
      <c r="AN77" s="30" t="str">
        <f>Template!$C$6</f>
        <v>SOC 158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1">
        <f>Template!A92</f>
        <v>0</v>
      </c>
      <c r="E78" s="31">
        <f>Template!B92</f>
        <v>0</v>
      </c>
      <c r="I78" s="31">
        <f>Template!C92</f>
        <v>0</v>
      </c>
      <c r="L78" s="31"/>
      <c r="N78" s="31">
        <f>Template!D92</f>
        <v>0</v>
      </c>
      <c r="P78" s="31"/>
      <c r="R78" s="31"/>
      <c r="T78" s="31"/>
      <c r="W78" s="31"/>
      <c r="Y78" s="31"/>
      <c r="AA78" s="31"/>
      <c r="AB78" s="31"/>
      <c r="AG78" s="31"/>
      <c r="AI78" s="31"/>
      <c r="AK78" s="31">
        <f>Template!E92</f>
        <v>0</v>
      </c>
      <c r="AL78" s="30">
        <f>Template!$C$4</f>
        <v>0</v>
      </c>
      <c r="AM78" s="30" t="str">
        <f>Template!$C$5</f>
        <v>Spring 2019</v>
      </c>
      <c r="AN78" s="30" t="str">
        <f>Template!$C$6</f>
        <v>SOC 158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1">
        <f>Template!A93</f>
        <v>0</v>
      </c>
      <c r="E79" s="31">
        <f>Template!B93</f>
        <v>0</v>
      </c>
      <c r="I79" s="31">
        <f>Template!C93</f>
        <v>0</v>
      </c>
      <c r="L79" s="31"/>
      <c r="N79" s="31">
        <f>Template!D93</f>
        <v>0</v>
      </c>
      <c r="P79" s="31"/>
      <c r="R79" s="31"/>
      <c r="T79" s="31"/>
      <c r="W79" s="31"/>
      <c r="Y79" s="31"/>
      <c r="AA79" s="31"/>
      <c r="AB79" s="31"/>
      <c r="AG79" s="31"/>
      <c r="AI79" s="31"/>
      <c r="AK79" s="31">
        <f>Template!E93</f>
        <v>0</v>
      </c>
      <c r="AL79" s="30">
        <f>Template!$C$4</f>
        <v>0</v>
      </c>
      <c r="AM79" s="30" t="str">
        <f>Template!$C$5</f>
        <v>Spring 2019</v>
      </c>
      <c r="AN79" s="30" t="str">
        <f>Template!$C$6</f>
        <v>SOC 158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1">
        <f>Template!A94</f>
        <v>0</v>
      </c>
      <c r="E80" s="31">
        <f>Template!B94</f>
        <v>0</v>
      </c>
      <c r="I80" s="31">
        <f>Template!C94</f>
        <v>0</v>
      </c>
      <c r="L80" s="31"/>
      <c r="N80" s="31">
        <f>Template!D94</f>
        <v>0</v>
      </c>
      <c r="P80" s="31"/>
      <c r="R80" s="31"/>
      <c r="T80" s="31"/>
      <c r="W80" s="31"/>
      <c r="Y80" s="31"/>
      <c r="AA80" s="31"/>
      <c r="AB80" s="31"/>
      <c r="AG80" s="31"/>
      <c r="AI80" s="31"/>
      <c r="AK80" s="31">
        <f>Template!E94</f>
        <v>0</v>
      </c>
      <c r="AL80" s="30">
        <f>Template!$C$4</f>
        <v>0</v>
      </c>
      <c r="AM80" s="30" t="str">
        <f>Template!$C$5</f>
        <v>Spring 2019</v>
      </c>
      <c r="AN80" s="30" t="str">
        <f>Template!$C$6</f>
        <v>SOC 158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1">
        <f>Template!A95</f>
        <v>0</v>
      </c>
      <c r="E81" s="31">
        <f>Template!B95</f>
        <v>0</v>
      </c>
      <c r="I81" s="31">
        <f>Template!C95</f>
        <v>0</v>
      </c>
      <c r="L81" s="31"/>
      <c r="N81" s="31">
        <f>Template!D95</f>
        <v>0</v>
      </c>
      <c r="P81" s="31"/>
      <c r="R81" s="31"/>
      <c r="T81" s="31"/>
      <c r="W81" s="31"/>
      <c r="Y81" s="31"/>
      <c r="AA81" s="31"/>
      <c r="AB81" s="31"/>
      <c r="AG81" s="31"/>
      <c r="AI81" s="31"/>
      <c r="AK81" s="31">
        <f>Template!E95</f>
        <v>0</v>
      </c>
      <c r="AL81" s="30">
        <f>Template!$C$4</f>
        <v>0</v>
      </c>
      <c r="AM81" s="30" t="str">
        <f>Template!$C$5</f>
        <v>Spring 2019</v>
      </c>
      <c r="AN81" s="30" t="str">
        <f>Template!$C$6</f>
        <v>SOC 158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1">
        <f>Template!A96</f>
        <v>0</v>
      </c>
      <c r="E82" s="31">
        <f>Template!B96</f>
        <v>0</v>
      </c>
      <c r="I82" s="31">
        <f>Template!C96</f>
        <v>0</v>
      </c>
      <c r="L82" s="31"/>
      <c r="N82" s="31">
        <f>Template!D96</f>
        <v>0</v>
      </c>
      <c r="P82" s="31"/>
      <c r="R82" s="31"/>
      <c r="T82" s="31"/>
      <c r="W82" s="31"/>
      <c r="Y82" s="31"/>
      <c r="AA82" s="31"/>
      <c r="AB82" s="31"/>
      <c r="AG82" s="31"/>
      <c r="AI82" s="31"/>
      <c r="AK82" s="31">
        <f>Template!E96</f>
        <v>0</v>
      </c>
      <c r="AL82" s="30">
        <f>Template!$C$4</f>
        <v>0</v>
      </c>
      <c r="AM82" s="30" t="str">
        <f>Template!$C$5</f>
        <v>Spring 2019</v>
      </c>
      <c r="AN82" s="30" t="str">
        <f>Template!$C$6</f>
        <v>SOC 158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1">
        <f>Template!A97</f>
        <v>0</v>
      </c>
      <c r="E83" s="31">
        <f>Template!B97</f>
        <v>0</v>
      </c>
      <c r="I83" s="31">
        <f>Template!C97</f>
        <v>0</v>
      </c>
      <c r="L83" s="31"/>
      <c r="N83" s="31">
        <f>Template!D97</f>
        <v>0</v>
      </c>
      <c r="P83" s="31"/>
      <c r="R83" s="31"/>
      <c r="T83" s="31"/>
      <c r="W83" s="31"/>
      <c r="Y83" s="31"/>
      <c r="AA83" s="31"/>
      <c r="AB83" s="31"/>
      <c r="AG83" s="31"/>
      <c r="AI83" s="31"/>
      <c r="AK83" s="31">
        <f>Template!E97</f>
        <v>0</v>
      </c>
      <c r="AL83" s="30">
        <f>Template!$C$4</f>
        <v>0</v>
      </c>
      <c r="AM83" s="30" t="str">
        <f>Template!$C$5</f>
        <v>Spring 2019</v>
      </c>
      <c r="AN83" s="30" t="str">
        <f>Template!$C$6</f>
        <v>SOC 158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1">
        <f>Template!A98</f>
        <v>0</v>
      </c>
      <c r="E84" s="31">
        <f>Template!B98</f>
        <v>0</v>
      </c>
      <c r="I84" s="31">
        <f>Template!C98</f>
        <v>0</v>
      </c>
      <c r="L84" s="31"/>
      <c r="N84" s="31">
        <f>Template!D98</f>
        <v>0</v>
      </c>
      <c r="P84" s="31"/>
      <c r="R84" s="31"/>
      <c r="T84" s="31"/>
      <c r="W84" s="31"/>
      <c r="Y84" s="31"/>
      <c r="AA84" s="31"/>
      <c r="AB84" s="31"/>
      <c r="AG84" s="31"/>
      <c r="AI84" s="31"/>
      <c r="AK84" s="31">
        <f>Template!E98</f>
        <v>0</v>
      </c>
      <c r="AL84" s="30">
        <f>Template!$C$4</f>
        <v>0</v>
      </c>
      <c r="AM84" s="30" t="str">
        <f>Template!$C$5</f>
        <v>Spring 2019</v>
      </c>
      <c r="AN84" s="30" t="str">
        <f>Template!$C$6</f>
        <v>SOC 158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1">
        <f>Template!A99</f>
        <v>0</v>
      </c>
      <c r="E85" s="31">
        <f>Template!B99</f>
        <v>0</v>
      </c>
      <c r="I85" s="31">
        <f>Template!C99</f>
        <v>0</v>
      </c>
      <c r="L85" s="31"/>
      <c r="N85" s="31">
        <f>Template!D99</f>
        <v>0</v>
      </c>
      <c r="P85" s="31"/>
      <c r="R85" s="31"/>
      <c r="T85" s="31"/>
      <c r="W85" s="31"/>
      <c r="Y85" s="31"/>
      <c r="AA85" s="31"/>
      <c r="AB85" s="31"/>
      <c r="AG85" s="31"/>
      <c r="AI85" s="31"/>
      <c r="AK85" s="31">
        <f>Template!E99</f>
        <v>0</v>
      </c>
      <c r="AL85" s="30">
        <f>Template!$C$4</f>
        <v>0</v>
      </c>
      <c r="AM85" s="30" t="str">
        <f>Template!$C$5</f>
        <v>Spring 2019</v>
      </c>
      <c r="AN85" s="30" t="str">
        <f>Template!$C$6</f>
        <v>SOC 158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1">
        <f>Template!A100</f>
        <v>0</v>
      </c>
      <c r="E86" s="31">
        <f>Template!B100</f>
        <v>0</v>
      </c>
      <c r="I86" s="31">
        <f>Template!C100</f>
        <v>0</v>
      </c>
      <c r="L86" s="31"/>
      <c r="N86" s="31">
        <f>Template!D100</f>
        <v>0</v>
      </c>
      <c r="P86" s="31"/>
      <c r="R86" s="31"/>
      <c r="T86" s="31"/>
      <c r="W86" s="31"/>
      <c r="Y86" s="31"/>
      <c r="AA86" s="31"/>
      <c r="AB86" s="31"/>
      <c r="AG86" s="31"/>
      <c r="AI86" s="31"/>
      <c r="AK86" s="31">
        <f>Template!E100</f>
        <v>0</v>
      </c>
      <c r="AL86" s="30">
        <f>Template!$C$4</f>
        <v>0</v>
      </c>
      <c r="AM86" s="30" t="str">
        <f>Template!$C$5</f>
        <v>Spring 2019</v>
      </c>
      <c r="AN86" s="30" t="str">
        <f>Template!$C$6</f>
        <v>SOC 158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1">
        <f>Template!A101</f>
        <v>0</v>
      </c>
      <c r="E87" s="31">
        <f>Template!B101</f>
        <v>0</v>
      </c>
      <c r="I87" s="31">
        <f>Template!C101</f>
        <v>0</v>
      </c>
      <c r="L87" s="31"/>
      <c r="N87" s="31">
        <f>Template!D101</f>
        <v>0</v>
      </c>
      <c r="P87" s="31"/>
      <c r="R87" s="31"/>
      <c r="T87" s="31"/>
      <c r="W87" s="31"/>
      <c r="Y87" s="31"/>
      <c r="AA87" s="31"/>
      <c r="AB87" s="31"/>
      <c r="AG87" s="31"/>
      <c r="AI87" s="31"/>
      <c r="AK87" s="31">
        <f>Template!E101</f>
        <v>0</v>
      </c>
      <c r="AL87" s="30">
        <f>Template!$C$4</f>
        <v>0</v>
      </c>
      <c r="AM87" s="30" t="str">
        <f>Template!$C$5</f>
        <v>Spring 2019</v>
      </c>
      <c r="AN87" s="30" t="str">
        <f>Template!$C$6</f>
        <v>SOC 158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1">
        <f>Template!A102</f>
        <v>0</v>
      </c>
      <c r="E88" s="31">
        <f>Template!B102</f>
        <v>0</v>
      </c>
      <c r="I88" s="31">
        <f>Template!C102</f>
        <v>0</v>
      </c>
      <c r="L88" s="31"/>
      <c r="N88" s="31">
        <f>Template!D102</f>
        <v>0</v>
      </c>
      <c r="P88" s="31"/>
      <c r="R88" s="31"/>
      <c r="T88" s="31"/>
      <c r="W88" s="31"/>
      <c r="Y88" s="31"/>
      <c r="AA88" s="31"/>
      <c r="AB88" s="31"/>
      <c r="AG88" s="31"/>
      <c r="AI88" s="31"/>
      <c r="AK88" s="31">
        <f>Template!E102</f>
        <v>0</v>
      </c>
      <c r="AL88" s="30">
        <f>Template!$C$4</f>
        <v>0</v>
      </c>
      <c r="AM88" s="30" t="str">
        <f>Template!$C$5</f>
        <v>Spring 2019</v>
      </c>
      <c r="AN88" s="30" t="str">
        <f>Template!$C$6</f>
        <v>SOC 158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1">
        <f>Template!A103</f>
        <v>0</v>
      </c>
      <c r="E89" s="31">
        <f>Template!B103</f>
        <v>0</v>
      </c>
      <c r="I89" s="31">
        <f>Template!C103</f>
        <v>0</v>
      </c>
      <c r="L89" s="31"/>
      <c r="N89" s="31">
        <f>Template!D103</f>
        <v>0</v>
      </c>
      <c r="P89" s="31"/>
      <c r="R89" s="31"/>
      <c r="T89" s="31"/>
      <c r="W89" s="31"/>
      <c r="Y89" s="31"/>
      <c r="AA89" s="31"/>
      <c r="AB89" s="31"/>
      <c r="AG89" s="31"/>
      <c r="AI89" s="31"/>
      <c r="AK89" s="31">
        <f>Template!E103</f>
        <v>0</v>
      </c>
      <c r="AL89" s="30">
        <f>Template!$C$4</f>
        <v>0</v>
      </c>
      <c r="AM89" s="30" t="str">
        <f>Template!$C$5</f>
        <v>Spring 2019</v>
      </c>
      <c r="AN89" s="30" t="str">
        <f>Template!$C$6</f>
        <v>SOC 158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1">
        <f>Template!A104</f>
        <v>0</v>
      </c>
      <c r="E90" s="31">
        <f>Template!B104</f>
        <v>0</v>
      </c>
      <c r="I90" s="31">
        <f>Template!C104</f>
        <v>0</v>
      </c>
      <c r="L90" s="31"/>
      <c r="N90" s="31">
        <f>Template!D104</f>
        <v>0</v>
      </c>
      <c r="P90" s="31"/>
      <c r="R90" s="31"/>
      <c r="T90" s="31"/>
      <c r="W90" s="31"/>
      <c r="Y90" s="31"/>
      <c r="AA90" s="31"/>
      <c r="AB90" s="31"/>
      <c r="AG90" s="31"/>
      <c r="AI90" s="31"/>
      <c r="AK90" s="31">
        <f>Template!E104</f>
        <v>0</v>
      </c>
      <c r="AL90" s="30">
        <f>Template!$C$4</f>
        <v>0</v>
      </c>
      <c r="AM90" s="30" t="str">
        <f>Template!$C$5</f>
        <v>Spring 2019</v>
      </c>
      <c r="AN90" s="30" t="str">
        <f>Template!$C$6</f>
        <v>SOC 158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1">
        <f>Template!A105</f>
        <v>0</v>
      </c>
      <c r="E91" s="31">
        <f>Template!B105</f>
        <v>0</v>
      </c>
      <c r="I91" s="31">
        <f>Template!C105</f>
        <v>0</v>
      </c>
      <c r="L91" s="31"/>
      <c r="N91" s="31">
        <f>Template!D105</f>
        <v>0</v>
      </c>
      <c r="P91" s="31"/>
      <c r="R91" s="31"/>
      <c r="T91" s="31"/>
      <c r="W91" s="31"/>
      <c r="Y91" s="31"/>
      <c r="AA91" s="31"/>
      <c r="AB91" s="31"/>
      <c r="AG91" s="31"/>
      <c r="AI91" s="31"/>
      <c r="AK91" s="31">
        <f>Template!E105</f>
        <v>0</v>
      </c>
      <c r="AL91" s="30">
        <f>Template!$C$4</f>
        <v>0</v>
      </c>
      <c r="AM91" s="30" t="str">
        <f>Template!$C$5</f>
        <v>Spring 2019</v>
      </c>
      <c r="AN91" s="30" t="str">
        <f>Template!$C$6</f>
        <v>SOC 158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1">
        <f>Template!A106</f>
        <v>0</v>
      </c>
      <c r="E92" s="31">
        <f>Template!B106</f>
        <v>0</v>
      </c>
      <c r="I92" s="31">
        <f>Template!C106</f>
        <v>0</v>
      </c>
      <c r="L92" s="31"/>
      <c r="N92" s="31">
        <f>Template!D106</f>
        <v>0</v>
      </c>
      <c r="P92" s="31"/>
      <c r="R92" s="31"/>
      <c r="T92" s="31"/>
      <c r="W92" s="31"/>
      <c r="Y92" s="31"/>
      <c r="AA92" s="31"/>
      <c r="AB92" s="31"/>
      <c r="AG92" s="31"/>
      <c r="AI92" s="31"/>
      <c r="AK92" s="31">
        <f>Template!E106</f>
        <v>0</v>
      </c>
      <c r="AL92" s="30">
        <f>Template!$C$4</f>
        <v>0</v>
      </c>
      <c r="AM92" s="30" t="str">
        <f>Template!$C$5</f>
        <v>Spring 2019</v>
      </c>
      <c r="AN92" s="30" t="str">
        <f>Template!$C$6</f>
        <v>SOC 158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1">
        <f>Template!A107</f>
        <v>0</v>
      </c>
      <c r="E93" s="31">
        <f>Template!B107</f>
        <v>0</v>
      </c>
      <c r="I93" s="31">
        <f>Template!C107</f>
        <v>0</v>
      </c>
      <c r="L93" s="31"/>
      <c r="N93" s="31">
        <f>Template!D107</f>
        <v>0</v>
      </c>
      <c r="P93" s="31"/>
      <c r="R93" s="31"/>
      <c r="T93" s="31"/>
      <c r="W93" s="31"/>
      <c r="Y93" s="31"/>
      <c r="AA93" s="31"/>
      <c r="AB93" s="31"/>
      <c r="AG93" s="31"/>
      <c r="AI93" s="31"/>
      <c r="AK93" s="31">
        <f>Template!E107</f>
        <v>0</v>
      </c>
      <c r="AL93" s="30">
        <f>Template!$C$4</f>
        <v>0</v>
      </c>
      <c r="AM93" s="30" t="str">
        <f>Template!$C$5</f>
        <v>Spring 2019</v>
      </c>
      <c r="AN93" s="30" t="str">
        <f>Template!$C$6</f>
        <v>SOC 158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1">
        <f>Template!A108</f>
        <v>0</v>
      </c>
      <c r="E94" s="31">
        <f>Template!B108</f>
        <v>0</v>
      </c>
      <c r="I94" s="31">
        <f>Template!C108</f>
        <v>0</v>
      </c>
      <c r="L94" s="31"/>
      <c r="N94" s="31">
        <f>Template!D108</f>
        <v>0</v>
      </c>
      <c r="P94" s="31"/>
      <c r="R94" s="31"/>
      <c r="T94" s="31"/>
      <c r="W94" s="31"/>
      <c r="Y94" s="31"/>
      <c r="AA94" s="31"/>
      <c r="AB94" s="31"/>
      <c r="AG94" s="31"/>
      <c r="AI94" s="31"/>
      <c r="AK94" s="31">
        <f>Template!E108</f>
        <v>0</v>
      </c>
      <c r="AL94" s="30">
        <f>Template!$C$4</f>
        <v>0</v>
      </c>
      <c r="AM94" s="30" t="str">
        <f>Template!$C$5</f>
        <v>Spring 2019</v>
      </c>
      <c r="AN94" s="30" t="str">
        <f>Template!$C$6</f>
        <v>SOC 158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1">
        <f>Template!A109</f>
        <v>0</v>
      </c>
      <c r="E95" s="31">
        <f>Template!B109</f>
        <v>0</v>
      </c>
      <c r="I95" s="31">
        <f>Template!C109</f>
        <v>0</v>
      </c>
      <c r="L95" s="31"/>
      <c r="N95" s="31">
        <f>Template!D109</f>
        <v>0</v>
      </c>
      <c r="P95" s="31"/>
      <c r="R95" s="31"/>
      <c r="T95" s="31"/>
      <c r="W95" s="31"/>
      <c r="Y95" s="31"/>
      <c r="AA95" s="31"/>
      <c r="AB95" s="31"/>
      <c r="AG95" s="31"/>
      <c r="AI95" s="31"/>
      <c r="AK95" s="31">
        <f>Template!E109</f>
        <v>0</v>
      </c>
      <c r="AL95" s="30">
        <f>Template!$C$4</f>
        <v>0</v>
      </c>
      <c r="AM95" s="30" t="str">
        <f>Template!$C$5</f>
        <v>Spring 2019</v>
      </c>
      <c r="AN95" s="30" t="str">
        <f>Template!$C$6</f>
        <v>SOC 158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1">
        <f>Template!A110</f>
        <v>0</v>
      </c>
      <c r="E96" s="31">
        <f>Template!B110</f>
        <v>0</v>
      </c>
      <c r="I96" s="31">
        <f>Template!C110</f>
        <v>0</v>
      </c>
      <c r="L96" s="31"/>
      <c r="N96" s="31">
        <f>Template!D110</f>
        <v>0</v>
      </c>
      <c r="P96" s="31"/>
      <c r="R96" s="31"/>
      <c r="T96" s="31"/>
      <c r="W96" s="31"/>
      <c r="Y96" s="31"/>
      <c r="AA96" s="31"/>
      <c r="AB96" s="31"/>
      <c r="AG96" s="31"/>
      <c r="AI96" s="31"/>
      <c r="AK96" s="31">
        <f>Template!E110</f>
        <v>0</v>
      </c>
      <c r="AL96" s="30">
        <f>Template!$C$4</f>
        <v>0</v>
      </c>
      <c r="AM96" s="30" t="str">
        <f>Template!$C$5</f>
        <v>Spring 2019</v>
      </c>
      <c r="AN96" s="30" t="str">
        <f>Template!$C$6</f>
        <v>SOC 158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1">
        <f>Template!A111</f>
        <v>0</v>
      </c>
      <c r="E97" s="31">
        <f>Template!B111</f>
        <v>0</v>
      </c>
      <c r="I97" s="31">
        <f>Template!C111</f>
        <v>0</v>
      </c>
      <c r="L97" s="31"/>
      <c r="N97" s="31">
        <f>Template!D111</f>
        <v>0</v>
      </c>
      <c r="P97" s="31"/>
      <c r="R97" s="31"/>
      <c r="T97" s="31"/>
      <c r="W97" s="31"/>
      <c r="Y97" s="31"/>
      <c r="AA97" s="31"/>
      <c r="AB97" s="31"/>
      <c r="AG97" s="31"/>
      <c r="AI97" s="31"/>
      <c r="AK97" s="31">
        <f>Template!E111</f>
        <v>0</v>
      </c>
      <c r="AL97" s="30">
        <f>Template!$C$4</f>
        <v>0</v>
      </c>
      <c r="AM97" s="30" t="str">
        <f>Template!$C$5</f>
        <v>Spring 2019</v>
      </c>
      <c r="AN97" s="30" t="str">
        <f>Template!$C$6</f>
        <v>SOC 158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1">
        <f>Template!A112</f>
        <v>0</v>
      </c>
      <c r="E98" s="31">
        <f>Template!B112</f>
        <v>0</v>
      </c>
      <c r="I98" s="31">
        <f>Template!C112</f>
        <v>0</v>
      </c>
      <c r="L98" s="31"/>
      <c r="N98" s="31">
        <f>Template!D112</f>
        <v>0</v>
      </c>
      <c r="P98" s="31"/>
      <c r="R98" s="31"/>
      <c r="T98" s="31"/>
      <c r="W98" s="31"/>
      <c r="Y98" s="31"/>
      <c r="AA98" s="31"/>
      <c r="AB98" s="31"/>
      <c r="AG98" s="31"/>
      <c r="AI98" s="31"/>
      <c r="AK98" s="31">
        <f>Template!E112</f>
        <v>0</v>
      </c>
      <c r="AL98" s="30">
        <f>Template!$C$4</f>
        <v>0</v>
      </c>
      <c r="AM98" s="30" t="str">
        <f>Template!$C$5</f>
        <v>Spring 2019</v>
      </c>
      <c r="AN98" s="30" t="str">
        <f>Template!$C$6</f>
        <v>SOC 158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1">
        <f>Template!A113</f>
        <v>0</v>
      </c>
      <c r="E99" s="31">
        <f>Template!B113</f>
        <v>0</v>
      </c>
      <c r="I99" s="31">
        <f>Template!C113</f>
        <v>0</v>
      </c>
      <c r="L99" s="31"/>
      <c r="N99" s="31">
        <f>Template!D113</f>
        <v>0</v>
      </c>
      <c r="P99" s="31"/>
      <c r="R99" s="31"/>
      <c r="T99" s="31"/>
      <c r="W99" s="31"/>
      <c r="Y99" s="31"/>
      <c r="AA99" s="31"/>
      <c r="AB99" s="31"/>
      <c r="AG99" s="31"/>
      <c r="AI99" s="31"/>
      <c r="AK99" s="31">
        <f>Template!E113</f>
        <v>0</v>
      </c>
      <c r="AL99" s="30">
        <f>Template!$C$4</f>
        <v>0</v>
      </c>
      <c r="AM99" s="30" t="str">
        <f>Template!$C$5</f>
        <v>Spring 2019</v>
      </c>
      <c r="AN99" s="30" t="str">
        <f>Template!$C$6</f>
        <v>SOC 158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1">
        <f>Template!A114</f>
        <v>0</v>
      </c>
      <c r="E100" s="31">
        <f>Template!B114</f>
        <v>0</v>
      </c>
      <c r="I100" s="31">
        <f>Template!C114</f>
        <v>0</v>
      </c>
      <c r="L100" s="31"/>
      <c r="N100" s="31">
        <f>Template!D114</f>
        <v>0</v>
      </c>
      <c r="P100" s="31"/>
      <c r="R100" s="31"/>
      <c r="T100" s="31"/>
      <c r="W100" s="31"/>
      <c r="Y100" s="31"/>
      <c r="AA100" s="31"/>
      <c r="AB100" s="31"/>
      <c r="AG100" s="31"/>
      <c r="AI100" s="31"/>
      <c r="AK100" s="31">
        <f>Template!E114</f>
        <v>0</v>
      </c>
      <c r="AL100" s="30">
        <f>Template!$C$4</f>
        <v>0</v>
      </c>
      <c r="AM100" s="30" t="str">
        <f>Template!$C$5</f>
        <v>Spring 2019</v>
      </c>
      <c r="AN100" s="30" t="str">
        <f>Template!$C$6</f>
        <v>SOC 158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1">
        <f>Template!A115</f>
        <v>0</v>
      </c>
      <c r="E101" s="31">
        <f>Template!B115</f>
        <v>0</v>
      </c>
      <c r="I101" s="31">
        <f>Template!C115</f>
        <v>0</v>
      </c>
      <c r="L101" s="31"/>
      <c r="N101" s="31">
        <f>Template!D115</f>
        <v>0</v>
      </c>
      <c r="P101" s="31"/>
      <c r="R101" s="31"/>
      <c r="T101" s="31"/>
      <c r="W101" s="31"/>
      <c r="Y101" s="31"/>
      <c r="AA101" s="31"/>
      <c r="AB101" s="31"/>
      <c r="AG101" s="31"/>
      <c r="AI101" s="31"/>
      <c r="AK101" s="31">
        <f>Template!E115</f>
        <v>0</v>
      </c>
      <c r="AL101" s="30">
        <f>Template!$C$4</f>
        <v>0</v>
      </c>
      <c r="AM101" s="30" t="str">
        <f>Template!$C$5</f>
        <v>Spring 2019</v>
      </c>
      <c r="AN101" s="30" t="str">
        <f>Template!$C$6</f>
        <v>SOC 158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1">
        <f>Template!A116</f>
        <v>0</v>
      </c>
      <c r="E102" s="31">
        <f>Template!B116</f>
        <v>0</v>
      </c>
      <c r="I102" s="31">
        <f>Template!C116</f>
        <v>0</v>
      </c>
      <c r="L102" s="31"/>
      <c r="N102" s="31">
        <f>Template!D116</f>
        <v>0</v>
      </c>
      <c r="P102" s="31"/>
      <c r="R102" s="31"/>
      <c r="T102" s="31"/>
      <c r="W102" s="31"/>
      <c r="Y102" s="31"/>
      <c r="AA102" s="31"/>
      <c r="AB102" s="31"/>
      <c r="AG102" s="31"/>
      <c r="AI102" s="31"/>
      <c r="AK102" s="31">
        <f>Template!E116</f>
        <v>0</v>
      </c>
      <c r="AL102" s="30">
        <f>Template!$C$4</f>
        <v>0</v>
      </c>
      <c r="AM102" s="30" t="str">
        <f>Template!$C$5</f>
        <v>Spring 2019</v>
      </c>
      <c r="AN102" s="30" t="str">
        <f>Template!$C$6</f>
        <v>SOC 158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1">
        <f>Template!A117</f>
        <v>0</v>
      </c>
      <c r="E103" s="31">
        <f>Template!B117</f>
        <v>0</v>
      </c>
      <c r="I103" s="31">
        <f>Template!C117</f>
        <v>0</v>
      </c>
      <c r="L103" s="31"/>
      <c r="N103" s="31">
        <f>Template!D117</f>
        <v>0</v>
      </c>
      <c r="P103" s="31"/>
      <c r="R103" s="31"/>
      <c r="T103" s="31"/>
      <c r="W103" s="31"/>
      <c r="Y103" s="31"/>
      <c r="AA103" s="31"/>
      <c r="AB103" s="31"/>
      <c r="AG103" s="31"/>
      <c r="AI103" s="31"/>
      <c r="AK103" s="31">
        <f>Template!E117</f>
        <v>0</v>
      </c>
      <c r="AL103" s="30">
        <f>Template!$C$4</f>
        <v>0</v>
      </c>
      <c r="AM103" s="30" t="str">
        <f>Template!$C$5</f>
        <v>Spring 2019</v>
      </c>
      <c r="AN103" s="30" t="str">
        <f>Template!$C$6</f>
        <v>SOC 158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1">
        <f>Template!A118</f>
        <v>0</v>
      </c>
      <c r="E104" s="31">
        <f>Template!B118</f>
        <v>0</v>
      </c>
      <c r="I104" s="31">
        <f>Template!C118</f>
        <v>0</v>
      </c>
      <c r="L104" s="31"/>
      <c r="N104" s="31">
        <f>Template!D118</f>
        <v>0</v>
      </c>
      <c r="P104" s="31"/>
      <c r="R104" s="31"/>
      <c r="T104" s="31"/>
      <c r="W104" s="31"/>
      <c r="Y104" s="31"/>
      <c r="AA104" s="31"/>
      <c r="AB104" s="31"/>
      <c r="AG104" s="31"/>
      <c r="AI104" s="31"/>
      <c r="AK104" s="31">
        <f>Template!E118</f>
        <v>0</v>
      </c>
      <c r="AL104" s="30">
        <f>Template!$C$4</f>
        <v>0</v>
      </c>
      <c r="AM104" s="30" t="str">
        <f>Template!$C$5</f>
        <v>Spring 2019</v>
      </c>
      <c r="AN104" s="30" t="str">
        <f>Template!$C$6</f>
        <v>SOC 158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1">
        <f>Template!A119</f>
        <v>0</v>
      </c>
      <c r="E105" s="31">
        <f>Template!B119</f>
        <v>0</v>
      </c>
      <c r="I105" s="31">
        <f>Template!C119</f>
        <v>0</v>
      </c>
      <c r="L105" s="31"/>
      <c r="N105" s="31">
        <f>Template!D119</f>
        <v>0</v>
      </c>
      <c r="P105" s="31"/>
      <c r="R105" s="31"/>
      <c r="T105" s="31"/>
      <c r="W105" s="31"/>
      <c r="Y105" s="31"/>
      <c r="AA105" s="31"/>
      <c r="AB105" s="31"/>
      <c r="AG105" s="31"/>
      <c r="AI105" s="31"/>
      <c r="AK105" s="31">
        <f>Template!E119</f>
        <v>0</v>
      </c>
      <c r="AL105" s="30">
        <f>Template!$C$4</f>
        <v>0</v>
      </c>
      <c r="AM105" s="30" t="str">
        <f>Template!$C$5</f>
        <v>Spring 2019</v>
      </c>
      <c r="AN105" s="30" t="str">
        <f>Template!$C$6</f>
        <v>SOC 158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1">
        <f>Template!A120</f>
        <v>0</v>
      </c>
      <c r="E106" s="31">
        <f>Template!B120</f>
        <v>0</v>
      </c>
      <c r="I106" s="31">
        <f>Template!C120</f>
        <v>0</v>
      </c>
      <c r="L106" s="31"/>
      <c r="N106" s="31">
        <f>Template!D120</f>
        <v>0</v>
      </c>
      <c r="P106" s="31"/>
      <c r="R106" s="31"/>
      <c r="T106" s="31"/>
      <c r="W106" s="31"/>
      <c r="Y106" s="31"/>
      <c r="AA106" s="31"/>
      <c r="AB106" s="31"/>
      <c r="AG106" s="31"/>
      <c r="AI106" s="31"/>
      <c r="AK106" s="31">
        <f>Template!E120</f>
        <v>0</v>
      </c>
      <c r="AL106" s="30">
        <f>Template!$C$4</f>
        <v>0</v>
      </c>
      <c r="AM106" s="30" t="str">
        <f>Template!$C$5</f>
        <v>Spring 2019</v>
      </c>
      <c r="AN106" s="30" t="str">
        <f>Template!$C$6</f>
        <v>SOC 158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1">
        <f>Template!A121</f>
        <v>0</v>
      </c>
      <c r="E107" s="31">
        <f>Template!B121</f>
        <v>0</v>
      </c>
      <c r="I107" s="31">
        <f>Template!C121</f>
        <v>0</v>
      </c>
      <c r="L107" s="31"/>
      <c r="N107" s="31">
        <f>Template!D121</f>
        <v>0</v>
      </c>
      <c r="P107" s="31"/>
      <c r="R107" s="31"/>
      <c r="T107" s="31"/>
      <c r="W107" s="31"/>
      <c r="Y107" s="31"/>
      <c r="AA107" s="31"/>
      <c r="AB107" s="31"/>
      <c r="AG107" s="31"/>
      <c r="AI107" s="31"/>
      <c r="AK107" s="31">
        <f>Template!E121</f>
        <v>0</v>
      </c>
      <c r="AL107" s="30">
        <f>Template!$C$4</f>
        <v>0</v>
      </c>
      <c r="AM107" s="30" t="str">
        <f>Template!$C$5</f>
        <v>Spring 2019</v>
      </c>
      <c r="AN107" s="30" t="str">
        <f>Template!$C$6</f>
        <v>SOC 158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1">
        <f>Template!A122</f>
        <v>0</v>
      </c>
      <c r="E108" s="31">
        <f>Template!B122</f>
        <v>0</v>
      </c>
      <c r="I108" s="31">
        <f>Template!C122</f>
        <v>0</v>
      </c>
      <c r="L108" s="31"/>
      <c r="N108" s="31">
        <f>Template!D122</f>
        <v>0</v>
      </c>
      <c r="P108" s="31"/>
      <c r="R108" s="31"/>
      <c r="T108" s="31"/>
      <c r="W108" s="31"/>
      <c r="Y108" s="31"/>
      <c r="AA108" s="31"/>
      <c r="AB108" s="31"/>
      <c r="AG108" s="31"/>
      <c r="AI108" s="31"/>
      <c r="AK108" s="31">
        <f>Template!E122</f>
        <v>0</v>
      </c>
      <c r="AL108" s="30">
        <f>Template!$C$4</f>
        <v>0</v>
      </c>
      <c r="AM108" s="30" t="str">
        <f>Template!$C$5</f>
        <v>Spring 2019</v>
      </c>
      <c r="AN108" s="30" t="str">
        <f>Template!$C$6</f>
        <v>SOC 158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1">
        <f>Template!A123</f>
        <v>0</v>
      </c>
      <c r="E109" s="31">
        <f>Template!B123</f>
        <v>0</v>
      </c>
      <c r="I109" s="31">
        <f>Template!C123</f>
        <v>0</v>
      </c>
      <c r="L109" s="31"/>
      <c r="N109" s="31">
        <f>Template!D123</f>
        <v>0</v>
      </c>
      <c r="P109" s="31"/>
      <c r="R109" s="31"/>
      <c r="T109" s="31"/>
      <c r="W109" s="31"/>
      <c r="Y109" s="31"/>
      <c r="AA109" s="31"/>
      <c r="AB109" s="31"/>
      <c r="AG109" s="31"/>
      <c r="AI109" s="31"/>
      <c r="AK109" s="31">
        <f>Template!E123</f>
        <v>0</v>
      </c>
      <c r="AL109" s="30">
        <f>Template!$C$4</f>
        <v>0</v>
      </c>
      <c r="AM109" s="30" t="str">
        <f>Template!$C$5</f>
        <v>Spring 2019</v>
      </c>
      <c r="AN109" s="30" t="str">
        <f>Template!$C$6</f>
        <v>SOC 158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1">
        <f>Template!A124</f>
        <v>0</v>
      </c>
      <c r="E110" s="31">
        <f>Template!B124</f>
        <v>0</v>
      </c>
      <c r="I110" s="31">
        <f>Template!C124</f>
        <v>0</v>
      </c>
      <c r="L110" s="31"/>
      <c r="N110" s="31">
        <f>Template!D124</f>
        <v>0</v>
      </c>
      <c r="P110" s="31"/>
      <c r="R110" s="31"/>
      <c r="T110" s="31"/>
      <c r="W110" s="31"/>
      <c r="Y110" s="31"/>
      <c r="AA110" s="31"/>
      <c r="AB110" s="31"/>
      <c r="AG110" s="31"/>
      <c r="AI110" s="31"/>
      <c r="AK110" s="31">
        <f>Template!E124</f>
        <v>0</v>
      </c>
      <c r="AL110" s="30">
        <f>Template!$C$4</f>
        <v>0</v>
      </c>
      <c r="AM110" s="30" t="str">
        <f>Template!$C$5</f>
        <v>Spring 2019</v>
      </c>
      <c r="AN110" s="30" t="str">
        <f>Template!$C$6</f>
        <v>SOC 158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1">
        <f>Template!A125</f>
        <v>0</v>
      </c>
      <c r="E111" s="31">
        <f>Template!B125</f>
        <v>0</v>
      </c>
      <c r="I111" s="31">
        <f>Template!C125</f>
        <v>0</v>
      </c>
      <c r="L111" s="31"/>
      <c r="N111" s="31">
        <f>Template!D125</f>
        <v>0</v>
      </c>
      <c r="P111" s="31"/>
      <c r="R111" s="31"/>
      <c r="T111" s="31"/>
      <c r="W111" s="31"/>
      <c r="Y111" s="31"/>
      <c r="AA111" s="31"/>
      <c r="AB111" s="31"/>
      <c r="AG111" s="31"/>
      <c r="AI111" s="31"/>
      <c r="AK111" s="31">
        <f>Template!E125</f>
        <v>0</v>
      </c>
      <c r="AL111" s="30">
        <f>Template!$C$4</f>
        <v>0</v>
      </c>
      <c r="AM111" s="30" t="str">
        <f>Template!$C$5</f>
        <v>Spring 2019</v>
      </c>
      <c r="AN111" s="30" t="str">
        <f>Template!$C$6</f>
        <v>SOC 158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1">
        <f>Template!A126</f>
        <v>0</v>
      </c>
      <c r="E112" s="31">
        <f>Template!B126</f>
        <v>0</v>
      </c>
      <c r="I112" s="31">
        <f>Template!C126</f>
        <v>0</v>
      </c>
      <c r="L112" s="31"/>
      <c r="N112" s="31">
        <f>Template!D126</f>
        <v>0</v>
      </c>
      <c r="P112" s="31"/>
      <c r="R112" s="31"/>
      <c r="T112" s="31"/>
      <c r="W112" s="31"/>
      <c r="Y112" s="31"/>
      <c r="AA112" s="31"/>
      <c r="AB112" s="31"/>
      <c r="AG112" s="31"/>
      <c r="AI112" s="31"/>
      <c r="AK112" s="31">
        <f>Template!E126</f>
        <v>0</v>
      </c>
      <c r="AL112" s="30">
        <f>Template!$C$4</f>
        <v>0</v>
      </c>
      <c r="AM112" s="30" t="str">
        <f>Template!$C$5</f>
        <v>Spring 2019</v>
      </c>
      <c r="AN112" s="30" t="str">
        <f>Template!$C$6</f>
        <v>SOC 158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1">
        <f>Template!A127</f>
        <v>0</v>
      </c>
      <c r="E113" s="31">
        <f>Template!B127</f>
        <v>0</v>
      </c>
      <c r="I113" s="31">
        <f>Template!C127</f>
        <v>0</v>
      </c>
      <c r="L113" s="31"/>
      <c r="N113" s="31">
        <f>Template!D127</f>
        <v>0</v>
      </c>
      <c r="P113" s="31"/>
      <c r="R113" s="31"/>
      <c r="T113" s="31"/>
      <c r="W113" s="31"/>
      <c r="Y113" s="31"/>
      <c r="AA113" s="31"/>
      <c r="AB113" s="31"/>
      <c r="AG113" s="31"/>
      <c r="AI113" s="31"/>
      <c r="AK113" s="31">
        <f>Template!E127</f>
        <v>0</v>
      </c>
      <c r="AL113" s="30">
        <f>Template!$C$4</f>
        <v>0</v>
      </c>
      <c r="AM113" s="30" t="str">
        <f>Template!$C$5</f>
        <v>Spring 2019</v>
      </c>
      <c r="AN113" s="30" t="str">
        <f>Template!$C$6</f>
        <v>SOC 158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1">
        <f>Template!A128</f>
        <v>0</v>
      </c>
      <c r="E114" s="31">
        <f>Template!B128</f>
        <v>0</v>
      </c>
      <c r="I114" s="31">
        <f>Template!C128</f>
        <v>0</v>
      </c>
      <c r="L114" s="31"/>
      <c r="N114" s="31">
        <f>Template!D128</f>
        <v>0</v>
      </c>
      <c r="P114" s="31"/>
      <c r="R114" s="31"/>
      <c r="T114" s="31"/>
      <c r="W114" s="31"/>
      <c r="Y114" s="31"/>
      <c r="AA114" s="31"/>
      <c r="AB114" s="31"/>
      <c r="AG114" s="31"/>
      <c r="AI114" s="31"/>
      <c r="AK114" s="31">
        <f>Template!E128</f>
        <v>0</v>
      </c>
      <c r="AL114" s="30">
        <f>Template!$C$4</f>
        <v>0</v>
      </c>
      <c r="AM114" s="30" t="str">
        <f>Template!$C$5</f>
        <v>Spring 2019</v>
      </c>
      <c r="AN114" s="30" t="str">
        <f>Template!$C$6</f>
        <v>SOC 158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1">
        <f>Template!A129</f>
        <v>0</v>
      </c>
      <c r="E115" s="31">
        <f>Template!B129</f>
        <v>0</v>
      </c>
      <c r="I115" s="31">
        <f>Template!C129</f>
        <v>0</v>
      </c>
      <c r="L115" s="31"/>
      <c r="N115" s="31">
        <f>Template!D129</f>
        <v>0</v>
      </c>
      <c r="P115" s="31"/>
      <c r="R115" s="31"/>
      <c r="T115" s="31"/>
      <c r="W115" s="31"/>
      <c r="Y115" s="31"/>
      <c r="AA115" s="31"/>
      <c r="AB115" s="31"/>
      <c r="AG115" s="31"/>
      <c r="AI115" s="31"/>
      <c r="AK115" s="31">
        <f>Template!E129</f>
        <v>0</v>
      </c>
      <c r="AL115" s="30">
        <f>Template!$C$4</f>
        <v>0</v>
      </c>
      <c r="AM115" s="30" t="str">
        <f>Template!$C$5</f>
        <v>Spring 2019</v>
      </c>
      <c r="AN115" s="30" t="str">
        <f>Template!$C$6</f>
        <v>SOC 158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1">
        <f>Template!A130</f>
        <v>0</v>
      </c>
      <c r="E116" s="31">
        <f>Template!B130</f>
        <v>0</v>
      </c>
      <c r="I116" s="31">
        <f>Template!C130</f>
        <v>0</v>
      </c>
      <c r="L116" s="31"/>
      <c r="N116" s="31">
        <f>Template!D130</f>
        <v>0</v>
      </c>
      <c r="P116" s="31"/>
      <c r="R116" s="31"/>
      <c r="T116" s="31"/>
      <c r="W116" s="31"/>
      <c r="Y116" s="31"/>
      <c r="AA116" s="31"/>
      <c r="AB116" s="31"/>
      <c r="AG116" s="31"/>
      <c r="AI116" s="31"/>
      <c r="AK116" s="31">
        <f>Template!E130</f>
        <v>0</v>
      </c>
      <c r="AL116" s="30">
        <f>Template!$C$4</f>
        <v>0</v>
      </c>
      <c r="AM116" s="30" t="str">
        <f>Template!$C$5</f>
        <v>Spring 2019</v>
      </c>
      <c r="AN116" s="30" t="str">
        <f>Template!$C$6</f>
        <v>SOC 158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1">
        <f>Template!A131</f>
        <v>0</v>
      </c>
      <c r="E117" s="31">
        <f>Template!B131</f>
        <v>0</v>
      </c>
      <c r="I117" s="31">
        <f>Template!C131</f>
        <v>0</v>
      </c>
      <c r="L117" s="31"/>
      <c r="N117" s="31">
        <f>Template!D131</f>
        <v>0</v>
      </c>
      <c r="P117" s="31"/>
      <c r="R117" s="31"/>
      <c r="T117" s="31"/>
      <c r="W117" s="31"/>
      <c r="Y117" s="31"/>
      <c r="AA117" s="31"/>
      <c r="AB117" s="31"/>
      <c r="AG117" s="31"/>
      <c r="AI117" s="31"/>
      <c r="AK117" s="31">
        <f>Template!E131</f>
        <v>0</v>
      </c>
      <c r="AL117" s="30">
        <f>Template!$C$4</f>
        <v>0</v>
      </c>
      <c r="AM117" s="30" t="str">
        <f>Template!$C$5</f>
        <v>Spring 2019</v>
      </c>
      <c r="AN117" s="30" t="str">
        <f>Template!$C$6</f>
        <v>SOC 158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1">
        <f>Template!A132</f>
        <v>0</v>
      </c>
      <c r="E118" s="31">
        <f>Template!B132</f>
        <v>0</v>
      </c>
      <c r="I118" s="31">
        <f>Template!C132</f>
        <v>0</v>
      </c>
      <c r="L118" s="31"/>
      <c r="N118" s="31">
        <f>Template!D132</f>
        <v>0</v>
      </c>
      <c r="P118" s="31"/>
      <c r="R118" s="31"/>
      <c r="T118" s="31"/>
      <c r="W118" s="31"/>
      <c r="Y118" s="31"/>
      <c r="AA118" s="31"/>
      <c r="AB118" s="31"/>
      <c r="AG118" s="31"/>
      <c r="AI118" s="31"/>
      <c r="AK118" s="31">
        <f>Template!E132</f>
        <v>0</v>
      </c>
      <c r="AL118" s="30">
        <f>Template!$C$4</f>
        <v>0</v>
      </c>
      <c r="AM118" s="30" t="str">
        <f>Template!$C$5</f>
        <v>Spring 2019</v>
      </c>
      <c r="AN118" s="30" t="str">
        <f>Template!$C$6</f>
        <v>SOC 158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1">
        <f>Template!A133</f>
        <v>0</v>
      </c>
      <c r="E119" s="31">
        <f>Template!B133</f>
        <v>0</v>
      </c>
      <c r="I119" s="31">
        <f>Template!C133</f>
        <v>0</v>
      </c>
      <c r="L119" s="31"/>
      <c r="N119" s="31">
        <f>Template!D133</f>
        <v>0</v>
      </c>
      <c r="P119" s="31"/>
      <c r="R119" s="31"/>
      <c r="T119" s="31"/>
      <c r="W119" s="31"/>
      <c r="Y119" s="31"/>
      <c r="AA119" s="31"/>
      <c r="AB119" s="31"/>
      <c r="AG119" s="31"/>
      <c r="AI119" s="31"/>
      <c r="AK119" s="31">
        <f>Template!E133</f>
        <v>0</v>
      </c>
      <c r="AL119" s="30">
        <f>Template!$C$4</f>
        <v>0</v>
      </c>
      <c r="AM119" s="30" t="str">
        <f>Template!$C$5</f>
        <v>Spring 2019</v>
      </c>
      <c r="AN119" s="30" t="str">
        <f>Template!$C$6</f>
        <v>SOC 158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1">
        <f>Template!A134</f>
        <v>0</v>
      </c>
      <c r="E120" s="31">
        <f>Template!B134</f>
        <v>0</v>
      </c>
      <c r="I120" s="31">
        <f>Template!C134</f>
        <v>0</v>
      </c>
      <c r="L120" s="31"/>
      <c r="N120" s="31">
        <f>Template!D134</f>
        <v>0</v>
      </c>
      <c r="P120" s="31"/>
      <c r="R120" s="31"/>
      <c r="T120" s="31"/>
      <c r="W120" s="31"/>
      <c r="Y120" s="31"/>
      <c r="AA120" s="31"/>
      <c r="AB120" s="31"/>
      <c r="AG120" s="31"/>
      <c r="AI120" s="31"/>
      <c r="AK120" s="31">
        <f>Template!E134</f>
        <v>0</v>
      </c>
      <c r="AL120" s="30">
        <f>Template!$C$4</f>
        <v>0</v>
      </c>
      <c r="AM120" s="30" t="str">
        <f>Template!$C$5</f>
        <v>Spring 2019</v>
      </c>
      <c r="AN120" s="30" t="str">
        <f>Template!$C$6</f>
        <v>SOC 158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1">
        <f>Template!A135</f>
        <v>0</v>
      </c>
      <c r="E121" s="31">
        <f>Template!B135</f>
        <v>0</v>
      </c>
      <c r="I121" s="31">
        <f>Template!C135</f>
        <v>0</v>
      </c>
      <c r="L121" s="31"/>
      <c r="N121" s="31">
        <f>Template!D135</f>
        <v>0</v>
      </c>
      <c r="P121" s="31"/>
      <c r="R121" s="31"/>
      <c r="T121" s="31"/>
      <c r="W121" s="31"/>
      <c r="Y121" s="31"/>
      <c r="AA121" s="31"/>
      <c r="AB121" s="31"/>
      <c r="AG121" s="31"/>
      <c r="AI121" s="31"/>
      <c r="AK121" s="31">
        <f>Template!E135</f>
        <v>0</v>
      </c>
      <c r="AL121" s="30">
        <f>Template!$C$4</f>
        <v>0</v>
      </c>
      <c r="AM121" s="30" t="str">
        <f>Template!$C$5</f>
        <v>Spring 2019</v>
      </c>
      <c r="AN121" s="30" t="str">
        <f>Template!$C$6</f>
        <v>SOC 158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1">
        <f>Template!A136</f>
        <v>0</v>
      </c>
      <c r="E122" s="31">
        <f>Template!B136</f>
        <v>0</v>
      </c>
      <c r="I122" s="31">
        <f>Template!C136</f>
        <v>0</v>
      </c>
      <c r="L122" s="31"/>
      <c r="N122" s="31">
        <f>Template!D136</f>
        <v>0</v>
      </c>
      <c r="P122" s="31"/>
      <c r="R122" s="31"/>
      <c r="T122" s="31"/>
      <c r="W122" s="31"/>
      <c r="Y122" s="31"/>
      <c r="AA122" s="31"/>
      <c r="AB122" s="31"/>
      <c r="AG122" s="31"/>
      <c r="AI122" s="31"/>
      <c r="AK122" s="31">
        <f>Template!E136</f>
        <v>0</v>
      </c>
      <c r="AL122" s="30">
        <f>Template!$C$4</f>
        <v>0</v>
      </c>
      <c r="AM122" s="30" t="str">
        <f>Template!$C$5</f>
        <v>Spring 2019</v>
      </c>
      <c r="AN122" s="30" t="str">
        <f>Template!$C$6</f>
        <v>SOC 158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1">
        <f>Template!A137</f>
        <v>0</v>
      </c>
      <c r="E123" s="31">
        <f>Template!B137</f>
        <v>0</v>
      </c>
      <c r="I123" s="31">
        <f>Template!C137</f>
        <v>0</v>
      </c>
      <c r="L123" s="31"/>
      <c r="N123" s="31">
        <f>Template!D137</f>
        <v>0</v>
      </c>
      <c r="P123" s="31"/>
      <c r="R123" s="31"/>
      <c r="T123" s="31"/>
      <c r="W123" s="31"/>
      <c r="Y123" s="31"/>
      <c r="AA123" s="31"/>
      <c r="AB123" s="31"/>
      <c r="AG123" s="31"/>
      <c r="AI123" s="31"/>
      <c r="AK123" s="31">
        <f>Template!E137</f>
        <v>0</v>
      </c>
      <c r="AL123" s="30">
        <f>Template!$C$4</f>
        <v>0</v>
      </c>
      <c r="AM123" s="30" t="str">
        <f>Template!$C$5</f>
        <v>Spring 2019</v>
      </c>
      <c r="AN123" s="30" t="str">
        <f>Template!$C$6</f>
        <v>SOC 158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1">
        <f>Template!A138</f>
        <v>0</v>
      </c>
      <c r="E124" s="31">
        <f>Template!B138</f>
        <v>0</v>
      </c>
      <c r="I124" s="31">
        <f>Template!C138</f>
        <v>0</v>
      </c>
      <c r="L124" s="31"/>
      <c r="N124" s="31">
        <f>Template!D138</f>
        <v>0</v>
      </c>
      <c r="P124" s="31"/>
      <c r="R124" s="31"/>
      <c r="T124" s="31"/>
      <c r="W124" s="31"/>
      <c r="Y124" s="31"/>
      <c r="AA124" s="31"/>
      <c r="AB124" s="31"/>
      <c r="AG124" s="31"/>
      <c r="AI124" s="31"/>
      <c r="AK124" s="31">
        <f>Template!E138</f>
        <v>0</v>
      </c>
      <c r="AL124" s="30">
        <f>Template!$C$4</f>
        <v>0</v>
      </c>
      <c r="AM124" s="30" t="str">
        <f>Template!$C$5</f>
        <v>Spring 2019</v>
      </c>
      <c r="AN124" s="30" t="str">
        <f>Template!$C$6</f>
        <v>SOC 158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1">
        <f>Template!A139</f>
        <v>0</v>
      </c>
      <c r="E125" s="31">
        <f>Template!B139</f>
        <v>0</v>
      </c>
      <c r="I125" s="31">
        <f>Template!C139</f>
        <v>0</v>
      </c>
      <c r="L125" s="31"/>
      <c r="N125" s="31">
        <f>Template!D139</f>
        <v>0</v>
      </c>
      <c r="P125" s="31"/>
      <c r="R125" s="31"/>
      <c r="T125" s="31"/>
      <c r="W125" s="31"/>
      <c r="Y125" s="31"/>
      <c r="AA125" s="31"/>
      <c r="AB125" s="31"/>
      <c r="AG125" s="31"/>
      <c r="AI125" s="31"/>
      <c r="AK125" s="31">
        <f>Template!E139</f>
        <v>0</v>
      </c>
      <c r="AL125" s="30">
        <f>Template!$C$4</f>
        <v>0</v>
      </c>
      <c r="AM125" s="30" t="str">
        <f>Template!$C$5</f>
        <v>Spring 2019</v>
      </c>
      <c r="AN125" s="30" t="str">
        <f>Template!$C$6</f>
        <v>SOC 158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1">
        <f>Template!A140</f>
        <v>0</v>
      </c>
      <c r="E126" s="31">
        <f>Template!B140</f>
        <v>0</v>
      </c>
      <c r="I126" s="31">
        <f>Template!C140</f>
        <v>0</v>
      </c>
      <c r="L126" s="31"/>
      <c r="N126" s="31">
        <f>Template!D140</f>
        <v>0</v>
      </c>
      <c r="P126" s="31"/>
      <c r="R126" s="31"/>
      <c r="T126" s="31"/>
      <c r="W126" s="31"/>
      <c r="Y126" s="31"/>
      <c r="AA126" s="31"/>
      <c r="AB126" s="31"/>
      <c r="AG126" s="31"/>
      <c r="AI126" s="31"/>
      <c r="AK126" s="31">
        <f>Template!E140</f>
        <v>0</v>
      </c>
      <c r="AL126" s="30">
        <f>Template!$C$4</f>
        <v>0</v>
      </c>
      <c r="AM126" s="30" t="str">
        <f>Template!$C$5</f>
        <v>Spring 2019</v>
      </c>
      <c r="AN126" s="30" t="str">
        <f>Template!$C$6</f>
        <v>SOC 158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1">
        <f>Template!A141</f>
        <v>0</v>
      </c>
      <c r="E127" s="31">
        <f>Template!B141</f>
        <v>0</v>
      </c>
      <c r="I127" s="31">
        <f>Template!C141</f>
        <v>0</v>
      </c>
      <c r="L127" s="31"/>
      <c r="N127" s="31">
        <f>Template!D141</f>
        <v>0</v>
      </c>
      <c r="P127" s="31"/>
      <c r="R127" s="31"/>
      <c r="T127" s="31"/>
      <c r="W127" s="31"/>
      <c r="Y127" s="31"/>
      <c r="AA127" s="31"/>
      <c r="AB127" s="31"/>
      <c r="AG127" s="31"/>
      <c r="AI127" s="31"/>
      <c r="AK127" s="31">
        <f>Template!E141</f>
        <v>0</v>
      </c>
      <c r="AL127" s="30">
        <f>Template!$C$4</f>
        <v>0</v>
      </c>
      <c r="AM127" s="30" t="str">
        <f>Template!$C$5</f>
        <v>Spring 2019</v>
      </c>
      <c r="AN127" s="30" t="str">
        <f>Template!$C$6</f>
        <v>SOC 158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1">
        <f>Template!A142</f>
        <v>0</v>
      </c>
      <c r="E128" s="31">
        <f>Template!B142</f>
        <v>0</v>
      </c>
      <c r="I128" s="31">
        <f>Template!C142</f>
        <v>0</v>
      </c>
      <c r="L128" s="31"/>
      <c r="N128" s="31">
        <f>Template!D142</f>
        <v>0</v>
      </c>
      <c r="P128" s="31"/>
      <c r="R128" s="31"/>
      <c r="T128" s="31"/>
      <c r="W128" s="31"/>
      <c r="Y128" s="31"/>
      <c r="AA128" s="31"/>
      <c r="AB128" s="31"/>
      <c r="AG128" s="31"/>
      <c r="AI128" s="31"/>
      <c r="AK128" s="31">
        <f>Template!E142</f>
        <v>0</v>
      </c>
      <c r="AL128" s="30">
        <f>Template!$C$4</f>
        <v>0</v>
      </c>
      <c r="AM128" s="30" t="str">
        <f>Template!$C$5</f>
        <v>Spring 2019</v>
      </c>
      <c r="AN128" s="30" t="str">
        <f>Template!$C$6</f>
        <v>SOC 158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1">
        <f>Template!A143</f>
        <v>0</v>
      </c>
      <c r="E129" s="31">
        <f>Template!B143</f>
        <v>0</v>
      </c>
      <c r="I129" s="31">
        <f>Template!C143</f>
        <v>0</v>
      </c>
      <c r="L129" s="31"/>
      <c r="N129" s="31">
        <f>Template!D143</f>
        <v>0</v>
      </c>
      <c r="P129" s="31"/>
      <c r="R129" s="31"/>
      <c r="T129" s="31"/>
      <c r="W129" s="31"/>
      <c r="Y129" s="31"/>
      <c r="AA129" s="31"/>
      <c r="AB129" s="31"/>
      <c r="AG129" s="31"/>
      <c r="AI129" s="31"/>
      <c r="AK129" s="31">
        <f>Template!E143</f>
        <v>0</v>
      </c>
      <c r="AL129" s="30">
        <f>Template!$C$4</f>
        <v>0</v>
      </c>
      <c r="AM129" s="30" t="str">
        <f>Template!$C$5</f>
        <v>Spring 2019</v>
      </c>
      <c r="AN129" s="30" t="str">
        <f>Template!$C$6</f>
        <v>SOC 158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1">
        <f>Template!A144</f>
        <v>0</v>
      </c>
      <c r="E130" s="31">
        <f>Template!B144</f>
        <v>0</v>
      </c>
      <c r="I130" s="31">
        <f>Template!C144</f>
        <v>0</v>
      </c>
      <c r="L130" s="31"/>
      <c r="N130" s="31">
        <f>Template!D144</f>
        <v>0</v>
      </c>
      <c r="P130" s="31"/>
      <c r="R130" s="31"/>
      <c r="T130" s="31"/>
      <c r="W130" s="31"/>
      <c r="Y130" s="31"/>
      <c r="AA130" s="31"/>
      <c r="AB130" s="31"/>
      <c r="AG130" s="31"/>
      <c r="AI130" s="31"/>
      <c r="AK130" s="31">
        <f>Template!E144</f>
        <v>0</v>
      </c>
      <c r="AL130" s="30">
        <f>Template!$C$4</f>
        <v>0</v>
      </c>
      <c r="AM130" s="30" t="str">
        <f>Template!$C$5</f>
        <v>Spring 2019</v>
      </c>
      <c r="AN130" s="30" t="str">
        <f>Template!$C$6</f>
        <v>SOC 158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1">
        <f>Template!A145</f>
        <v>0</v>
      </c>
      <c r="E131" s="31">
        <f>Template!B145</f>
        <v>0</v>
      </c>
      <c r="I131" s="31">
        <f>Template!C145</f>
        <v>0</v>
      </c>
      <c r="L131" s="31"/>
      <c r="N131" s="31">
        <f>Template!D145</f>
        <v>0</v>
      </c>
      <c r="P131" s="31"/>
      <c r="R131" s="31"/>
      <c r="T131" s="31"/>
      <c r="W131" s="31"/>
      <c r="Y131" s="31"/>
      <c r="AA131" s="31"/>
      <c r="AB131" s="31"/>
      <c r="AG131" s="31"/>
      <c r="AI131" s="31"/>
      <c r="AK131" s="31">
        <f>Template!E145</f>
        <v>0</v>
      </c>
      <c r="AL131" s="30">
        <f>Template!$C$4</f>
        <v>0</v>
      </c>
      <c r="AM131" s="30" t="str">
        <f>Template!$C$5</f>
        <v>Spring 2019</v>
      </c>
      <c r="AN131" s="30" t="str">
        <f>Template!$C$6</f>
        <v>SOC 158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1">
        <f>Template!A146</f>
        <v>0</v>
      </c>
      <c r="E132" s="31">
        <f>Template!B146</f>
        <v>0</v>
      </c>
      <c r="I132" s="31">
        <f>Template!C146</f>
        <v>0</v>
      </c>
      <c r="L132" s="31"/>
      <c r="N132" s="31">
        <f>Template!D146</f>
        <v>0</v>
      </c>
      <c r="P132" s="31"/>
      <c r="R132" s="31"/>
      <c r="T132" s="31"/>
      <c r="W132" s="31"/>
      <c r="Y132" s="31"/>
      <c r="AA132" s="31"/>
      <c r="AB132" s="31"/>
      <c r="AG132" s="31"/>
      <c r="AI132" s="31"/>
      <c r="AK132" s="31">
        <f>Template!E146</f>
        <v>0</v>
      </c>
      <c r="AL132" s="30">
        <f>Template!$C$4</f>
        <v>0</v>
      </c>
      <c r="AM132" s="30" t="str">
        <f>Template!$C$5</f>
        <v>Spring 2019</v>
      </c>
      <c r="AN132" s="30" t="str">
        <f>Template!$C$6</f>
        <v>SOC 158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1">
        <f>Template!A147</f>
        <v>0</v>
      </c>
      <c r="E133" s="31">
        <f>Template!B147</f>
        <v>0</v>
      </c>
      <c r="I133" s="31">
        <f>Template!C147</f>
        <v>0</v>
      </c>
      <c r="L133" s="31"/>
      <c r="N133" s="31">
        <f>Template!D147</f>
        <v>0</v>
      </c>
      <c r="P133" s="31"/>
      <c r="R133" s="31"/>
      <c r="T133" s="31"/>
      <c r="W133" s="31"/>
      <c r="Y133" s="31"/>
      <c r="AA133" s="31"/>
      <c r="AB133" s="31"/>
      <c r="AG133" s="31"/>
      <c r="AI133" s="31"/>
      <c r="AK133" s="31">
        <f>Template!E147</f>
        <v>0</v>
      </c>
      <c r="AL133" s="30">
        <f>Template!$C$4</f>
        <v>0</v>
      </c>
      <c r="AM133" s="30" t="str">
        <f>Template!$C$5</f>
        <v>Spring 2019</v>
      </c>
      <c r="AN133" s="30" t="str">
        <f>Template!$C$6</f>
        <v>SOC 158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1">
        <f>Template!A148</f>
        <v>0</v>
      </c>
      <c r="E134" s="31">
        <f>Template!B148</f>
        <v>0</v>
      </c>
      <c r="I134" s="31">
        <f>Template!C148</f>
        <v>0</v>
      </c>
      <c r="L134" s="31"/>
      <c r="N134" s="31">
        <f>Template!D148</f>
        <v>0</v>
      </c>
      <c r="P134" s="31"/>
      <c r="R134" s="31"/>
      <c r="T134" s="31"/>
      <c r="W134" s="31"/>
      <c r="Y134" s="31"/>
      <c r="AA134" s="31"/>
      <c r="AB134" s="31"/>
      <c r="AG134" s="31"/>
      <c r="AI134" s="31"/>
      <c r="AK134" s="31">
        <f>Template!E148</f>
        <v>0</v>
      </c>
      <c r="AL134" s="30">
        <f>Template!$C$4</f>
        <v>0</v>
      </c>
      <c r="AM134" s="30" t="str">
        <f>Template!$C$5</f>
        <v>Spring 2019</v>
      </c>
      <c r="AN134" s="30" t="str">
        <f>Template!$C$6</f>
        <v>SOC 158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1">
        <f>Template!A149</f>
        <v>0</v>
      </c>
      <c r="E135" s="31">
        <f>Template!B149</f>
        <v>0</v>
      </c>
      <c r="I135" s="31">
        <f>Template!C149</f>
        <v>0</v>
      </c>
      <c r="L135" s="31"/>
      <c r="N135" s="31">
        <f>Template!D149</f>
        <v>0</v>
      </c>
      <c r="P135" s="31"/>
      <c r="R135" s="31"/>
      <c r="T135" s="31"/>
      <c r="W135" s="31"/>
      <c r="Y135" s="31"/>
      <c r="AA135" s="31"/>
      <c r="AB135" s="31"/>
      <c r="AG135" s="31"/>
      <c r="AI135" s="31"/>
      <c r="AK135" s="31">
        <f>Template!E149</f>
        <v>0</v>
      </c>
      <c r="AL135" s="30">
        <f>Template!$C$4</f>
        <v>0</v>
      </c>
      <c r="AM135" s="30" t="str">
        <f>Template!$C$5</f>
        <v>Spring 2019</v>
      </c>
      <c r="AN135" s="30" t="str">
        <f>Template!$C$6</f>
        <v>SOC 158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1">
        <f>Template!A150</f>
        <v>0</v>
      </c>
      <c r="E136" s="31">
        <f>Template!B150</f>
        <v>0</v>
      </c>
      <c r="I136" s="31">
        <f>Template!C150</f>
        <v>0</v>
      </c>
      <c r="L136" s="31"/>
      <c r="N136" s="31">
        <f>Template!D150</f>
        <v>0</v>
      </c>
      <c r="P136" s="31"/>
      <c r="R136" s="31"/>
      <c r="T136" s="31"/>
      <c r="W136" s="31"/>
      <c r="Y136" s="31"/>
      <c r="AA136" s="31"/>
      <c r="AB136" s="31"/>
      <c r="AG136" s="31"/>
      <c r="AI136" s="31"/>
      <c r="AK136" s="31">
        <f>Template!E150</f>
        <v>0</v>
      </c>
      <c r="AL136" s="30">
        <f>Template!$C$4</f>
        <v>0</v>
      </c>
      <c r="AM136" s="30" t="str">
        <f>Template!$C$5</f>
        <v>Spring 2019</v>
      </c>
      <c r="AN136" s="30" t="str">
        <f>Template!$C$6</f>
        <v>SOC 158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1">
        <f>Template!A151</f>
        <v>0</v>
      </c>
      <c r="E137" s="31">
        <f>Template!B151</f>
        <v>0</v>
      </c>
      <c r="I137" s="31">
        <f>Template!C151</f>
        <v>0</v>
      </c>
      <c r="L137" s="31"/>
      <c r="N137" s="31">
        <f>Template!D151</f>
        <v>0</v>
      </c>
      <c r="P137" s="31"/>
      <c r="R137" s="31"/>
      <c r="T137" s="31"/>
      <c r="W137" s="31"/>
      <c r="Y137" s="31"/>
      <c r="AA137" s="31"/>
      <c r="AB137" s="31"/>
      <c r="AG137" s="31"/>
      <c r="AI137" s="31"/>
      <c r="AK137" s="31">
        <f>Template!E151</f>
        <v>0</v>
      </c>
      <c r="AL137" s="30">
        <f>Template!$C$4</f>
        <v>0</v>
      </c>
      <c r="AM137" s="30" t="str">
        <f>Template!$C$5</f>
        <v>Spring 2019</v>
      </c>
      <c r="AN137" s="30" t="str">
        <f>Template!$C$6</f>
        <v>SOC 158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1">
        <f>Template!A152</f>
        <v>0</v>
      </c>
      <c r="E138" s="31">
        <f>Template!B152</f>
        <v>0</v>
      </c>
      <c r="I138" s="31">
        <f>Template!C152</f>
        <v>0</v>
      </c>
      <c r="L138" s="31"/>
      <c r="N138" s="31">
        <f>Template!D152</f>
        <v>0</v>
      </c>
      <c r="P138" s="31"/>
      <c r="R138" s="31"/>
      <c r="T138" s="31"/>
      <c r="W138" s="31"/>
      <c r="Y138" s="31"/>
      <c r="AA138" s="31"/>
      <c r="AB138" s="31"/>
      <c r="AG138" s="31"/>
      <c r="AI138" s="31"/>
      <c r="AK138" s="31">
        <f>Template!E152</f>
        <v>0</v>
      </c>
      <c r="AL138" s="30">
        <f>Template!$C$4</f>
        <v>0</v>
      </c>
      <c r="AM138" s="30" t="str">
        <f>Template!$C$5</f>
        <v>Spring 2019</v>
      </c>
      <c r="AN138" s="30" t="str">
        <f>Template!$C$6</f>
        <v>SOC 158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1">
        <f>Template!A153</f>
        <v>0</v>
      </c>
      <c r="E139" s="31">
        <f>Template!B153</f>
        <v>0</v>
      </c>
      <c r="I139" s="31">
        <f>Template!C153</f>
        <v>0</v>
      </c>
      <c r="L139" s="31"/>
      <c r="N139" s="31">
        <f>Template!D153</f>
        <v>0</v>
      </c>
      <c r="P139" s="31"/>
      <c r="R139" s="31"/>
      <c r="T139" s="31"/>
      <c r="W139" s="31"/>
      <c r="Y139" s="31"/>
      <c r="AA139" s="31"/>
      <c r="AB139" s="31"/>
      <c r="AG139" s="31"/>
      <c r="AI139" s="31"/>
      <c r="AK139" s="31">
        <f>Template!E153</f>
        <v>0</v>
      </c>
      <c r="AL139" s="30">
        <f>Template!$C$4</f>
        <v>0</v>
      </c>
      <c r="AM139" s="30" t="str">
        <f>Template!$C$5</f>
        <v>Spring 2019</v>
      </c>
      <c r="AN139" s="30" t="str">
        <f>Template!$C$6</f>
        <v>SOC 158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1">
        <f>Template!A154</f>
        <v>0</v>
      </c>
      <c r="E140" s="31">
        <f>Template!B154</f>
        <v>0</v>
      </c>
      <c r="I140" s="31">
        <f>Template!C154</f>
        <v>0</v>
      </c>
      <c r="L140" s="31"/>
      <c r="N140" s="31">
        <f>Template!D154</f>
        <v>0</v>
      </c>
      <c r="P140" s="31"/>
      <c r="R140" s="31"/>
      <c r="T140" s="31"/>
      <c r="W140" s="31"/>
      <c r="Y140" s="31"/>
      <c r="AA140" s="31"/>
      <c r="AB140" s="31"/>
      <c r="AG140" s="31"/>
      <c r="AI140" s="31"/>
      <c r="AK140" s="31">
        <f>Template!E154</f>
        <v>0</v>
      </c>
      <c r="AL140" s="30">
        <f>Template!$C$4</f>
        <v>0</v>
      </c>
      <c r="AM140" s="30" t="str">
        <f>Template!$C$5</f>
        <v>Spring 2019</v>
      </c>
      <c r="AN140" s="30" t="str">
        <f>Template!$C$6</f>
        <v>SOC 158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1">
        <f>Template!A155</f>
        <v>0</v>
      </c>
      <c r="E141" s="31">
        <f>Template!B155</f>
        <v>0</v>
      </c>
      <c r="I141" s="31">
        <f>Template!C155</f>
        <v>0</v>
      </c>
      <c r="L141" s="31"/>
      <c r="N141" s="31">
        <f>Template!D155</f>
        <v>0</v>
      </c>
      <c r="P141" s="31"/>
      <c r="R141" s="31"/>
      <c r="T141" s="31"/>
      <c r="W141" s="31"/>
      <c r="Y141" s="31"/>
      <c r="AA141" s="31"/>
      <c r="AB141" s="31"/>
      <c r="AG141" s="31"/>
      <c r="AI141" s="31"/>
      <c r="AK141" s="31">
        <f>Template!E155</f>
        <v>0</v>
      </c>
      <c r="AL141" s="30">
        <f>Template!$C$4</f>
        <v>0</v>
      </c>
      <c r="AM141" s="30" t="str">
        <f>Template!$C$5</f>
        <v>Spring 2019</v>
      </c>
      <c r="AN141" s="30" t="str">
        <f>Template!$C$6</f>
        <v>SOC 158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1">
        <f>Template!A156</f>
        <v>0</v>
      </c>
      <c r="E142" s="31">
        <f>Template!B156</f>
        <v>0</v>
      </c>
      <c r="I142" s="31">
        <f>Template!C156</f>
        <v>0</v>
      </c>
      <c r="L142" s="31"/>
      <c r="N142" s="31">
        <f>Template!D156</f>
        <v>0</v>
      </c>
      <c r="P142" s="31"/>
      <c r="R142" s="31"/>
      <c r="T142" s="31"/>
      <c r="W142" s="31"/>
      <c r="Y142" s="31"/>
      <c r="AA142" s="31"/>
      <c r="AB142" s="31"/>
      <c r="AG142" s="31"/>
      <c r="AI142" s="31"/>
      <c r="AK142" s="31">
        <f>Template!E156</f>
        <v>0</v>
      </c>
      <c r="AL142" s="30">
        <f>Template!$C$4</f>
        <v>0</v>
      </c>
      <c r="AM142" s="30" t="str">
        <f>Template!$C$5</f>
        <v>Spring 2019</v>
      </c>
      <c r="AN142" s="30" t="str">
        <f>Template!$C$6</f>
        <v>SOC 158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1">
        <f>Template!A157</f>
        <v>0</v>
      </c>
      <c r="E143" s="31">
        <f>Template!B157</f>
        <v>0</v>
      </c>
      <c r="I143" s="31">
        <f>Template!C157</f>
        <v>0</v>
      </c>
      <c r="L143" s="31"/>
      <c r="N143" s="31">
        <f>Template!D157</f>
        <v>0</v>
      </c>
      <c r="P143" s="31"/>
      <c r="R143" s="31"/>
      <c r="T143" s="31"/>
      <c r="W143" s="31"/>
      <c r="Y143" s="31"/>
      <c r="AA143" s="31"/>
      <c r="AB143" s="31"/>
      <c r="AG143" s="31"/>
      <c r="AI143" s="31"/>
      <c r="AK143" s="31">
        <f>Template!E157</f>
        <v>0</v>
      </c>
      <c r="AL143" s="30">
        <f>Template!$C$4</f>
        <v>0</v>
      </c>
      <c r="AM143" s="30" t="str">
        <f>Template!$C$5</f>
        <v>Spring 2019</v>
      </c>
      <c r="AN143" s="30" t="str">
        <f>Template!$C$6</f>
        <v>SOC 158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1">
        <f>Template!A158</f>
        <v>0</v>
      </c>
      <c r="E144" s="31">
        <f>Template!B158</f>
        <v>0</v>
      </c>
      <c r="I144" s="31">
        <f>Template!C158</f>
        <v>0</v>
      </c>
      <c r="L144" s="31"/>
      <c r="N144" s="31">
        <f>Template!D158</f>
        <v>0</v>
      </c>
      <c r="P144" s="31"/>
      <c r="R144" s="31"/>
      <c r="T144" s="31"/>
      <c r="W144" s="31"/>
      <c r="Y144" s="31"/>
      <c r="AA144" s="31"/>
      <c r="AB144" s="31"/>
      <c r="AG144" s="31"/>
      <c r="AI144" s="31"/>
      <c r="AK144" s="31">
        <f>Template!E158</f>
        <v>0</v>
      </c>
      <c r="AL144" s="30">
        <f>Template!$C$4</f>
        <v>0</v>
      </c>
      <c r="AM144" s="30" t="str">
        <f>Template!$C$5</f>
        <v>Spring 2019</v>
      </c>
      <c r="AN144" s="30" t="str">
        <f>Template!$C$6</f>
        <v>SOC 158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1">
        <f>Template!A159</f>
        <v>0</v>
      </c>
      <c r="E145" s="31">
        <f>Template!B159</f>
        <v>0</v>
      </c>
      <c r="I145" s="31">
        <f>Template!C159</f>
        <v>0</v>
      </c>
      <c r="L145" s="31"/>
      <c r="N145" s="31">
        <f>Template!D159</f>
        <v>0</v>
      </c>
      <c r="P145" s="31"/>
      <c r="R145" s="31"/>
      <c r="T145" s="31"/>
      <c r="W145" s="31"/>
      <c r="Y145" s="31"/>
      <c r="AA145" s="31"/>
      <c r="AB145" s="31"/>
      <c r="AG145" s="31"/>
      <c r="AI145" s="31"/>
      <c r="AK145" s="31">
        <f>Template!E159</f>
        <v>0</v>
      </c>
      <c r="AL145" s="30">
        <f>Template!$C$4</f>
        <v>0</v>
      </c>
      <c r="AM145" s="30" t="str">
        <f>Template!$C$5</f>
        <v>Spring 2019</v>
      </c>
      <c r="AN145" s="30" t="str">
        <f>Template!$C$6</f>
        <v>SOC 158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1">
        <f>Template!A160</f>
        <v>0</v>
      </c>
      <c r="E146" s="31">
        <f>Template!B160</f>
        <v>0</v>
      </c>
      <c r="I146" s="31">
        <f>Template!C160</f>
        <v>0</v>
      </c>
      <c r="L146" s="31"/>
      <c r="N146" s="31">
        <f>Template!D160</f>
        <v>0</v>
      </c>
      <c r="P146" s="31"/>
      <c r="R146" s="31"/>
      <c r="T146" s="31"/>
      <c r="W146" s="31"/>
      <c r="Y146" s="31"/>
      <c r="AA146" s="31"/>
      <c r="AB146" s="31"/>
      <c r="AG146" s="31"/>
      <c r="AI146" s="31"/>
      <c r="AK146" s="31">
        <f>Template!E160</f>
        <v>0</v>
      </c>
      <c r="AL146" s="30">
        <f>Template!$C$4</f>
        <v>0</v>
      </c>
      <c r="AM146" s="30" t="str">
        <f>Template!$C$5</f>
        <v>Spring 2019</v>
      </c>
      <c r="AN146" s="30" t="str">
        <f>Template!$C$6</f>
        <v>SOC 158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1">
        <f>Template!A161</f>
        <v>0</v>
      </c>
      <c r="E147" s="31">
        <f>Template!B161</f>
        <v>0</v>
      </c>
      <c r="I147" s="31">
        <f>Template!C161</f>
        <v>0</v>
      </c>
      <c r="L147" s="31"/>
      <c r="N147" s="31">
        <f>Template!D161</f>
        <v>0</v>
      </c>
      <c r="P147" s="31"/>
      <c r="R147" s="31"/>
      <c r="T147" s="31"/>
      <c r="W147" s="31"/>
      <c r="Y147" s="31"/>
      <c r="AA147" s="31"/>
      <c r="AB147" s="31"/>
      <c r="AG147" s="31"/>
      <c r="AI147" s="31"/>
      <c r="AK147" s="31">
        <f>Template!E161</f>
        <v>0</v>
      </c>
      <c r="AL147" s="30">
        <f>Template!$C$4</f>
        <v>0</v>
      </c>
      <c r="AM147" s="30" t="str">
        <f>Template!$C$5</f>
        <v>Spring 2019</v>
      </c>
      <c r="AN147" s="30" t="str">
        <f>Template!$C$6</f>
        <v>SOC 158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1">
        <f>Template!A162</f>
        <v>0</v>
      </c>
      <c r="E148" s="31">
        <f>Template!B162</f>
        <v>0</v>
      </c>
      <c r="I148" s="31">
        <f>Template!C162</f>
        <v>0</v>
      </c>
      <c r="L148" s="31"/>
      <c r="N148" s="31">
        <f>Template!D162</f>
        <v>0</v>
      </c>
      <c r="P148" s="31"/>
      <c r="R148" s="31"/>
      <c r="T148" s="31"/>
      <c r="W148" s="31"/>
      <c r="Y148" s="31"/>
      <c r="AA148" s="31"/>
      <c r="AB148" s="31"/>
      <c r="AG148" s="31"/>
      <c r="AI148" s="31"/>
      <c r="AK148" s="31">
        <f>Template!E162</f>
        <v>0</v>
      </c>
      <c r="AL148" s="30">
        <f>Template!$C$4</f>
        <v>0</v>
      </c>
      <c r="AM148" s="30" t="str">
        <f>Template!$C$5</f>
        <v>Spring 2019</v>
      </c>
      <c r="AN148" s="30" t="str">
        <f>Template!$C$6</f>
        <v>SOC 158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1">
        <f>Template!A163</f>
        <v>0</v>
      </c>
      <c r="E149" s="31">
        <f>Template!B163</f>
        <v>0</v>
      </c>
      <c r="I149" s="31">
        <f>Template!C163</f>
        <v>0</v>
      </c>
      <c r="L149" s="31"/>
      <c r="N149" s="31">
        <f>Template!D163</f>
        <v>0</v>
      </c>
      <c r="P149" s="31"/>
      <c r="R149" s="31"/>
      <c r="T149" s="31"/>
      <c r="W149" s="31"/>
      <c r="Y149" s="31"/>
      <c r="AA149" s="31"/>
      <c r="AB149" s="31"/>
      <c r="AG149" s="31"/>
      <c r="AI149" s="31"/>
      <c r="AK149" s="31">
        <f>Template!E163</f>
        <v>0</v>
      </c>
      <c r="AL149" s="30">
        <f>Template!$C$4</f>
        <v>0</v>
      </c>
      <c r="AM149" s="30" t="str">
        <f>Template!$C$5</f>
        <v>Spring 2019</v>
      </c>
      <c r="AN149" s="30" t="str">
        <f>Template!$C$6</f>
        <v>SOC 158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1">
        <f>Template!A164</f>
        <v>0</v>
      </c>
      <c r="E150" s="31">
        <f>Template!B164</f>
        <v>0</v>
      </c>
      <c r="I150" s="31">
        <f>Template!C164</f>
        <v>0</v>
      </c>
      <c r="L150" s="31"/>
      <c r="N150" s="31">
        <f>Template!D164</f>
        <v>0</v>
      </c>
      <c r="P150" s="31"/>
      <c r="R150" s="31"/>
      <c r="T150" s="31"/>
      <c r="W150" s="31"/>
      <c r="Y150" s="31"/>
      <c r="AA150" s="31"/>
      <c r="AB150" s="31"/>
      <c r="AG150" s="31"/>
      <c r="AI150" s="31"/>
      <c r="AK150" s="31">
        <f>Template!E164</f>
        <v>0</v>
      </c>
      <c r="AL150" s="30">
        <f>Template!$C$4</f>
        <v>0</v>
      </c>
      <c r="AM150" s="30" t="str">
        <f>Template!$C$5</f>
        <v>Spring 2019</v>
      </c>
      <c r="AN150" s="30" t="str">
        <f>Template!$C$6</f>
        <v>SOC 158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1">
        <f>Template!A165</f>
        <v>0</v>
      </c>
      <c r="E151" s="31">
        <f>Template!B165</f>
        <v>0</v>
      </c>
      <c r="I151" s="31">
        <f>Template!C165</f>
        <v>0</v>
      </c>
      <c r="L151" s="31"/>
      <c r="N151" s="31">
        <f>Template!D165</f>
        <v>0</v>
      </c>
      <c r="P151" s="31"/>
      <c r="R151" s="31"/>
      <c r="T151" s="31"/>
      <c r="W151" s="31"/>
      <c r="Y151" s="31"/>
      <c r="AA151" s="31"/>
      <c r="AB151" s="31"/>
      <c r="AG151" s="31"/>
      <c r="AI151" s="31"/>
      <c r="AK151" s="31">
        <f>Template!E165</f>
        <v>0</v>
      </c>
      <c r="AL151" s="30">
        <f>Template!$C$4</f>
        <v>0</v>
      </c>
      <c r="AM151" s="30" t="str">
        <f>Template!$C$5</f>
        <v>Spring 2019</v>
      </c>
      <c r="AN151" s="30" t="str">
        <f>Template!$C$6</f>
        <v>SOC 158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1">
        <f>Template!A166</f>
        <v>0</v>
      </c>
      <c r="E152" s="31">
        <f>Template!B166</f>
        <v>0</v>
      </c>
      <c r="I152" s="31">
        <f>Template!C166</f>
        <v>0</v>
      </c>
      <c r="L152" s="31"/>
      <c r="N152" s="31">
        <f>Template!D166</f>
        <v>0</v>
      </c>
      <c r="P152" s="31"/>
      <c r="R152" s="31"/>
      <c r="T152" s="31"/>
      <c r="W152" s="31"/>
      <c r="Y152" s="31"/>
      <c r="AA152" s="31"/>
      <c r="AB152" s="31"/>
      <c r="AG152" s="31"/>
      <c r="AI152" s="31"/>
      <c r="AK152" s="31">
        <f>Template!E166</f>
        <v>0</v>
      </c>
      <c r="AL152" s="30">
        <f>Template!$C$4</f>
        <v>0</v>
      </c>
      <c r="AM152" s="30" t="str">
        <f>Template!$C$5</f>
        <v>Spring 2019</v>
      </c>
      <c r="AN152" s="30" t="str">
        <f>Template!$C$6</f>
        <v>SOC 158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1">
        <f>Template!A167</f>
        <v>0</v>
      </c>
      <c r="E153" s="31">
        <f>Template!B167</f>
        <v>0</v>
      </c>
      <c r="I153" s="31">
        <f>Template!C167</f>
        <v>0</v>
      </c>
      <c r="L153" s="31"/>
      <c r="N153" s="31">
        <f>Template!D167</f>
        <v>0</v>
      </c>
      <c r="P153" s="31"/>
      <c r="R153" s="31"/>
      <c r="T153" s="31"/>
      <c r="W153" s="31"/>
      <c r="Y153" s="31"/>
      <c r="AA153" s="31"/>
      <c r="AB153" s="31"/>
      <c r="AG153" s="31"/>
      <c r="AI153" s="31"/>
      <c r="AK153" s="31">
        <f>Template!E167</f>
        <v>0</v>
      </c>
      <c r="AL153" s="30">
        <f>Template!$C$4</f>
        <v>0</v>
      </c>
      <c r="AM153" s="30" t="str">
        <f>Template!$C$5</f>
        <v>Spring 2019</v>
      </c>
      <c r="AN153" s="30" t="str">
        <f>Template!$C$6</f>
        <v>SOC 158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1">
        <f>Template!A168</f>
        <v>0</v>
      </c>
      <c r="E154" s="31">
        <f>Template!B168</f>
        <v>0</v>
      </c>
      <c r="I154" s="31">
        <f>Template!C168</f>
        <v>0</v>
      </c>
      <c r="L154" s="31"/>
      <c r="N154" s="31">
        <f>Template!D168</f>
        <v>0</v>
      </c>
      <c r="P154" s="31"/>
      <c r="R154" s="31"/>
      <c r="T154" s="31"/>
      <c r="W154" s="31"/>
      <c r="Y154" s="31"/>
      <c r="AA154" s="31"/>
      <c r="AB154" s="31"/>
      <c r="AG154" s="31"/>
      <c r="AI154" s="31"/>
      <c r="AK154" s="31">
        <f>Template!E168</f>
        <v>0</v>
      </c>
      <c r="AL154" s="30">
        <f>Template!$C$4</f>
        <v>0</v>
      </c>
      <c r="AM154" s="30" t="str">
        <f>Template!$C$5</f>
        <v>Spring 2019</v>
      </c>
      <c r="AN154" s="30" t="str">
        <f>Template!$C$6</f>
        <v>SOC 158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1">
        <f>Template!A169</f>
        <v>0</v>
      </c>
      <c r="E155" s="31">
        <f>Template!B169</f>
        <v>0</v>
      </c>
      <c r="I155" s="31">
        <f>Template!C169</f>
        <v>0</v>
      </c>
      <c r="L155" s="31"/>
      <c r="N155" s="31">
        <f>Template!D169</f>
        <v>0</v>
      </c>
      <c r="P155" s="31"/>
      <c r="R155" s="31"/>
      <c r="T155" s="31"/>
      <c r="W155" s="31"/>
      <c r="Y155" s="31"/>
      <c r="AA155" s="31"/>
      <c r="AB155" s="31"/>
      <c r="AG155" s="31"/>
      <c r="AI155" s="31"/>
      <c r="AK155" s="31">
        <f>Template!E169</f>
        <v>0</v>
      </c>
      <c r="AL155" s="30">
        <f>Template!$C$4</f>
        <v>0</v>
      </c>
      <c r="AM155" s="30" t="str">
        <f>Template!$C$5</f>
        <v>Spring 2019</v>
      </c>
      <c r="AN155" s="30" t="str">
        <f>Template!$C$6</f>
        <v>SOC 158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1">
        <f>Template!A170</f>
        <v>0</v>
      </c>
      <c r="E156" s="31">
        <f>Template!B170</f>
        <v>0</v>
      </c>
      <c r="I156" s="31">
        <f>Template!C170</f>
        <v>0</v>
      </c>
      <c r="L156" s="31"/>
      <c r="N156" s="31">
        <f>Template!D170</f>
        <v>0</v>
      </c>
      <c r="P156" s="31"/>
      <c r="R156" s="31"/>
      <c r="T156" s="31"/>
      <c r="W156" s="31"/>
      <c r="Y156" s="31"/>
      <c r="AA156" s="31"/>
      <c r="AB156" s="31"/>
      <c r="AG156" s="31"/>
      <c r="AI156" s="31"/>
      <c r="AK156" s="31">
        <f>Template!E170</f>
        <v>0</v>
      </c>
      <c r="AL156" s="30">
        <f>Template!$C$4</f>
        <v>0</v>
      </c>
      <c r="AM156" s="30" t="str">
        <f>Template!$C$5</f>
        <v>Spring 2019</v>
      </c>
      <c r="AN156" s="30" t="str">
        <f>Template!$C$6</f>
        <v>SOC 158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1">
        <f>Template!A171</f>
        <v>0</v>
      </c>
      <c r="E157" s="31">
        <f>Template!B171</f>
        <v>0</v>
      </c>
      <c r="I157" s="31">
        <f>Template!C171</f>
        <v>0</v>
      </c>
      <c r="L157" s="31"/>
      <c r="N157" s="31">
        <f>Template!D171</f>
        <v>0</v>
      </c>
      <c r="P157" s="31"/>
      <c r="R157" s="31"/>
      <c r="T157" s="31"/>
      <c r="W157" s="31"/>
      <c r="Y157" s="31"/>
      <c r="AA157" s="31"/>
      <c r="AB157" s="31"/>
      <c r="AG157" s="31"/>
      <c r="AI157" s="31"/>
      <c r="AK157" s="31">
        <f>Template!E171</f>
        <v>0</v>
      </c>
      <c r="AL157" s="30">
        <f>Template!$C$4</f>
        <v>0</v>
      </c>
      <c r="AM157" s="30" t="str">
        <f>Template!$C$5</f>
        <v>Spring 2019</v>
      </c>
      <c r="AN157" s="30" t="str">
        <f>Template!$C$6</f>
        <v>SOC 158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1">
        <f>Template!A172</f>
        <v>0</v>
      </c>
      <c r="E158" s="31">
        <f>Template!B172</f>
        <v>0</v>
      </c>
      <c r="I158" s="31">
        <f>Template!C172</f>
        <v>0</v>
      </c>
      <c r="L158" s="31"/>
      <c r="N158" s="31">
        <f>Template!D172</f>
        <v>0</v>
      </c>
      <c r="P158" s="31"/>
      <c r="R158" s="31"/>
      <c r="T158" s="31"/>
      <c r="W158" s="31"/>
      <c r="Y158" s="31"/>
      <c r="AA158" s="31"/>
      <c r="AB158" s="31"/>
      <c r="AG158" s="31"/>
      <c r="AI158" s="31"/>
      <c r="AK158" s="31">
        <f>Template!E172</f>
        <v>0</v>
      </c>
      <c r="AL158" s="30">
        <f>Template!$C$4</f>
        <v>0</v>
      </c>
      <c r="AM158" s="30" t="str">
        <f>Template!$C$5</f>
        <v>Spring 2019</v>
      </c>
      <c r="AN158" s="30" t="str">
        <f>Template!$C$6</f>
        <v>SOC 158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1">
        <f>Template!A173</f>
        <v>0</v>
      </c>
      <c r="E159" s="31">
        <f>Template!B173</f>
        <v>0</v>
      </c>
      <c r="I159" s="31">
        <f>Template!C173</f>
        <v>0</v>
      </c>
      <c r="L159" s="31"/>
      <c r="N159" s="31">
        <f>Template!D173</f>
        <v>0</v>
      </c>
      <c r="P159" s="31"/>
      <c r="R159" s="31"/>
      <c r="T159" s="31"/>
      <c r="W159" s="31"/>
      <c r="Y159" s="31"/>
      <c r="AA159" s="31"/>
      <c r="AB159" s="31"/>
      <c r="AG159" s="31"/>
      <c r="AI159" s="31"/>
      <c r="AK159" s="31">
        <f>Template!E173</f>
        <v>0</v>
      </c>
      <c r="AL159" s="30">
        <f>Template!$C$4</f>
        <v>0</v>
      </c>
      <c r="AM159" s="30" t="str">
        <f>Template!$C$5</f>
        <v>Spring 2019</v>
      </c>
      <c r="AN159" s="30" t="str">
        <f>Template!$C$6</f>
        <v>SOC 158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1">
        <f>Template!A174</f>
        <v>0</v>
      </c>
      <c r="E160" s="31">
        <f>Template!B174</f>
        <v>0</v>
      </c>
      <c r="I160" s="31">
        <f>Template!C174</f>
        <v>0</v>
      </c>
      <c r="L160" s="31"/>
      <c r="N160" s="31">
        <f>Template!D174</f>
        <v>0</v>
      </c>
      <c r="P160" s="31"/>
      <c r="R160" s="31"/>
      <c r="T160" s="31"/>
      <c r="W160" s="31"/>
      <c r="Y160" s="31"/>
      <c r="AA160" s="31"/>
      <c r="AB160" s="31"/>
      <c r="AG160" s="31"/>
      <c r="AI160" s="31"/>
      <c r="AK160" s="31">
        <f>Template!E174</f>
        <v>0</v>
      </c>
      <c r="AL160" s="30">
        <f>Template!$C$4</f>
        <v>0</v>
      </c>
      <c r="AM160" s="30" t="str">
        <f>Template!$C$5</f>
        <v>Spring 2019</v>
      </c>
      <c r="AN160" s="30" t="str">
        <f>Template!$C$6</f>
        <v>SOC 158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1">
        <f>Template!A175</f>
        <v>0</v>
      </c>
      <c r="E161" s="31">
        <f>Template!B175</f>
        <v>0</v>
      </c>
      <c r="I161" s="31">
        <f>Template!C175</f>
        <v>0</v>
      </c>
      <c r="L161" s="31"/>
      <c r="N161" s="31">
        <f>Template!D175</f>
        <v>0</v>
      </c>
      <c r="P161" s="31"/>
      <c r="R161" s="31"/>
      <c r="T161" s="31"/>
      <c r="W161" s="31"/>
      <c r="Y161" s="31"/>
      <c r="AA161" s="31"/>
      <c r="AB161" s="31"/>
      <c r="AG161" s="31"/>
      <c r="AI161" s="31"/>
      <c r="AK161" s="31">
        <f>Template!E175</f>
        <v>0</v>
      </c>
      <c r="AL161" s="30">
        <f>Template!$C$4</f>
        <v>0</v>
      </c>
      <c r="AM161" s="30" t="str">
        <f>Template!$C$5</f>
        <v>Spring 2019</v>
      </c>
      <c r="AN161" s="30" t="str">
        <f>Template!$C$6</f>
        <v>SOC 158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1">
        <f>Template!A176</f>
        <v>0</v>
      </c>
      <c r="E162" s="31">
        <f>Template!B176</f>
        <v>0</v>
      </c>
      <c r="I162" s="31">
        <f>Template!C176</f>
        <v>0</v>
      </c>
      <c r="L162" s="31"/>
      <c r="N162" s="31">
        <f>Template!D176</f>
        <v>0</v>
      </c>
      <c r="P162" s="31"/>
      <c r="R162" s="31"/>
      <c r="T162" s="31"/>
      <c r="W162" s="31"/>
      <c r="Y162" s="31"/>
      <c r="AA162" s="31"/>
      <c r="AB162" s="31"/>
      <c r="AG162" s="31"/>
      <c r="AI162" s="31"/>
      <c r="AK162" s="31">
        <f>Template!E176</f>
        <v>0</v>
      </c>
      <c r="AL162" s="30">
        <f>Template!$C$4</f>
        <v>0</v>
      </c>
      <c r="AM162" s="30" t="str">
        <f>Template!$C$5</f>
        <v>Spring 2019</v>
      </c>
      <c r="AN162" s="30" t="str">
        <f>Template!$C$6</f>
        <v>SOC 158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1">
        <f>Template!A177</f>
        <v>0</v>
      </c>
      <c r="E163" s="31">
        <f>Template!B177</f>
        <v>0</v>
      </c>
      <c r="I163" s="31">
        <f>Template!C177</f>
        <v>0</v>
      </c>
      <c r="L163" s="31"/>
      <c r="N163" s="31">
        <f>Template!D177</f>
        <v>0</v>
      </c>
      <c r="P163" s="31"/>
      <c r="R163" s="31"/>
      <c r="T163" s="31"/>
      <c r="W163" s="31"/>
      <c r="Y163" s="31"/>
      <c r="AA163" s="31"/>
      <c r="AB163" s="31"/>
      <c r="AG163" s="31"/>
      <c r="AI163" s="31"/>
      <c r="AK163" s="31">
        <f>Template!E177</f>
        <v>0</v>
      </c>
      <c r="AL163" s="30">
        <f>Template!$C$4</f>
        <v>0</v>
      </c>
      <c r="AM163" s="30" t="str">
        <f>Template!$C$5</f>
        <v>Spring 2019</v>
      </c>
      <c r="AN163" s="30" t="str">
        <f>Template!$C$6</f>
        <v>SOC 158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1">
        <f>Template!A178</f>
        <v>0</v>
      </c>
      <c r="E164" s="31">
        <f>Template!B178</f>
        <v>0</v>
      </c>
      <c r="I164" s="31">
        <f>Template!C178</f>
        <v>0</v>
      </c>
      <c r="L164" s="31"/>
      <c r="N164" s="31">
        <f>Template!D178</f>
        <v>0</v>
      </c>
      <c r="P164" s="31"/>
      <c r="R164" s="31"/>
      <c r="T164" s="31"/>
      <c r="W164" s="31"/>
      <c r="Y164" s="31"/>
      <c r="AA164" s="31"/>
      <c r="AB164" s="31"/>
      <c r="AG164" s="31"/>
      <c r="AI164" s="31"/>
      <c r="AK164" s="31">
        <f>Template!E178</f>
        <v>0</v>
      </c>
      <c r="AL164" s="30">
        <f>Template!$C$4</f>
        <v>0</v>
      </c>
      <c r="AM164" s="30" t="str">
        <f>Template!$C$5</f>
        <v>Spring 2019</v>
      </c>
      <c r="AN164" s="30" t="str">
        <f>Template!$C$6</f>
        <v>SOC 158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1">
        <f>Template!A179</f>
        <v>0</v>
      </c>
      <c r="E165" s="31">
        <f>Template!B179</f>
        <v>0</v>
      </c>
      <c r="I165" s="31">
        <f>Template!C179</f>
        <v>0</v>
      </c>
      <c r="L165" s="31"/>
      <c r="N165" s="31">
        <f>Template!D179</f>
        <v>0</v>
      </c>
      <c r="P165" s="31"/>
      <c r="R165" s="31"/>
      <c r="T165" s="31"/>
      <c r="W165" s="31"/>
      <c r="Y165" s="31"/>
      <c r="AA165" s="31"/>
      <c r="AB165" s="31"/>
      <c r="AG165" s="31"/>
      <c r="AI165" s="31"/>
      <c r="AK165" s="31">
        <f>Template!E179</f>
        <v>0</v>
      </c>
      <c r="AL165" s="30">
        <f>Template!$C$4</f>
        <v>0</v>
      </c>
      <c r="AM165" s="30" t="str">
        <f>Template!$C$5</f>
        <v>Spring 2019</v>
      </c>
      <c r="AN165" s="30" t="str">
        <f>Template!$C$6</f>
        <v>SOC 158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1">
        <f>Template!A180</f>
        <v>0</v>
      </c>
      <c r="E166" s="31">
        <f>Template!B180</f>
        <v>0</v>
      </c>
      <c r="I166" s="31">
        <f>Template!C180</f>
        <v>0</v>
      </c>
      <c r="L166" s="31"/>
      <c r="N166" s="31">
        <f>Template!D180</f>
        <v>0</v>
      </c>
      <c r="P166" s="31"/>
      <c r="R166" s="31"/>
      <c r="T166" s="31"/>
      <c r="W166" s="31"/>
      <c r="Y166" s="31"/>
      <c r="AA166" s="31"/>
      <c r="AB166" s="31"/>
      <c r="AG166" s="31"/>
      <c r="AI166" s="31"/>
      <c r="AK166" s="31">
        <f>Template!E180</f>
        <v>0</v>
      </c>
      <c r="AL166" s="30">
        <f>Template!$C$4</f>
        <v>0</v>
      </c>
      <c r="AM166" s="30" t="str">
        <f>Template!$C$5</f>
        <v>Spring 2019</v>
      </c>
      <c r="AN166" s="30" t="str">
        <f>Template!$C$6</f>
        <v>SOC 158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1">
        <f>Template!A181</f>
        <v>0</v>
      </c>
      <c r="E167" s="31">
        <f>Template!B181</f>
        <v>0</v>
      </c>
      <c r="I167" s="31">
        <f>Template!C181</f>
        <v>0</v>
      </c>
      <c r="L167" s="31"/>
      <c r="N167" s="31">
        <f>Template!D181</f>
        <v>0</v>
      </c>
      <c r="P167" s="31"/>
      <c r="R167" s="31"/>
      <c r="T167" s="31"/>
      <c r="W167" s="31"/>
      <c r="Y167" s="31"/>
      <c r="AA167" s="31"/>
      <c r="AB167" s="31"/>
      <c r="AG167" s="31"/>
      <c r="AI167" s="31"/>
      <c r="AK167" s="31">
        <f>Template!E181</f>
        <v>0</v>
      </c>
      <c r="AL167" s="30">
        <f>Template!$C$4</f>
        <v>0</v>
      </c>
      <c r="AM167" s="30" t="str">
        <f>Template!$C$5</f>
        <v>Spring 2019</v>
      </c>
      <c r="AN167" s="30" t="str">
        <f>Template!$C$6</f>
        <v>SOC 158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1">
        <f>Template!A182</f>
        <v>0</v>
      </c>
      <c r="E168" s="31">
        <f>Template!B182</f>
        <v>0</v>
      </c>
      <c r="I168" s="31">
        <f>Template!C182</f>
        <v>0</v>
      </c>
      <c r="L168" s="31"/>
      <c r="N168" s="31">
        <f>Template!D182</f>
        <v>0</v>
      </c>
      <c r="P168" s="31"/>
      <c r="R168" s="31"/>
      <c r="T168" s="31"/>
      <c r="W168" s="31"/>
      <c r="Y168" s="31"/>
      <c r="AA168" s="31"/>
      <c r="AB168" s="31"/>
      <c r="AG168" s="31"/>
      <c r="AI168" s="31"/>
      <c r="AK168" s="31">
        <f>Template!E182</f>
        <v>0</v>
      </c>
      <c r="AL168" s="30">
        <f>Template!$C$4</f>
        <v>0</v>
      </c>
      <c r="AM168" s="30" t="str">
        <f>Template!$C$5</f>
        <v>Spring 2019</v>
      </c>
      <c r="AN168" s="30" t="str">
        <f>Template!$C$6</f>
        <v>SOC 158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1">
        <f>Template!A183</f>
        <v>0</v>
      </c>
      <c r="E169" s="31">
        <f>Template!B183</f>
        <v>0</v>
      </c>
      <c r="I169" s="31">
        <f>Template!C183</f>
        <v>0</v>
      </c>
      <c r="L169" s="31"/>
      <c r="N169" s="31">
        <f>Template!D183</f>
        <v>0</v>
      </c>
      <c r="P169" s="31"/>
      <c r="R169" s="31"/>
      <c r="T169" s="31"/>
      <c r="W169" s="31"/>
      <c r="Y169" s="31"/>
      <c r="AA169" s="31"/>
      <c r="AB169" s="31"/>
      <c r="AG169" s="31"/>
      <c r="AI169" s="31"/>
      <c r="AK169" s="31">
        <f>Template!E183</f>
        <v>0</v>
      </c>
      <c r="AL169" s="30">
        <f>Template!$C$4</f>
        <v>0</v>
      </c>
      <c r="AM169" s="30" t="str">
        <f>Template!$C$5</f>
        <v>Spring 2019</v>
      </c>
      <c r="AN169" s="30" t="str">
        <f>Template!$C$6</f>
        <v>SOC 158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1">
        <f>Template!A184</f>
        <v>0</v>
      </c>
      <c r="E170" s="31">
        <f>Template!B184</f>
        <v>0</v>
      </c>
      <c r="I170" s="31">
        <f>Template!C184</f>
        <v>0</v>
      </c>
      <c r="L170" s="31"/>
      <c r="N170" s="31">
        <f>Template!D184</f>
        <v>0</v>
      </c>
      <c r="P170" s="31"/>
      <c r="R170" s="31"/>
      <c r="T170" s="31"/>
      <c r="W170" s="31"/>
      <c r="Y170" s="31"/>
      <c r="AA170" s="31"/>
      <c r="AB170" s="31"/>
      <c r="AG170" s="31"/>
      <c r="AI170" s="31"/>
      <c r="AK170" s="31">
        <f>Template!E184</f>
        <v>0</v>
      </c>
      <c r="AL170" s="30">
        <f>Template!$C$4</f>
        <v>0</v>
      </c>
      <c r="AM170" s="30" t="str">
        <f>Template!$C$5</f>
        <v>Spring 2019</v>
      </c>
      <c r="AN170" s="30" t="str">
        <f>Template!$C$6</f>
        <v>SOC 158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1">
        <f>Template!A185</f>
        <v>0</v>
      </c>
      <c r="E171" s="31">
        <f>Template!B185</f>
        <v>0</v>
      </c>
      <c r="I171" s="31">
        <f>Template!C185</f>
        <v>0</v>
      </c>
      <c r="L171" s="31"/>
      <c r="N171" s="31">
        <f>Template!D185</f>
        <v>0</v>
      </c>
      <c r="P171" s="31"/>
      <c r="R171" s="31"/>
      <c r="T171" s="31"/>
      <c r="W171" s="31"/>
      <c r="Y171" s="31"/>
      <c r="AA171" s="31"/>
      <c r="AB171" s="31"/>
      <c r="AG171" s="31"/>
      <c r="AI171" s="31"/>
      <c r="AK171" s="31">
        <f>Template!E185</f>
        <v>0</v>
      </c>
      <c r="AL171" s="30">
        <f>Template!$C$4</f>
        <v>0</v>
      </c>
      <c r="AM171" s="30" t="str">
        <f>Template!$C$5</f>
        <v>Spring 2019</v>
      </c>
      <c r="AN171" s="30" t="str">
        <f>Template!$C$6</f>
        <v>SOC 158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1">
        <f>Template!A186</f>
        <v>0</v>
      </c>
      <c r="E172" s="31">
        <f>Template!B186</f>
        <v>0</v>
      </c>
      <c r="I172" s="31">
        <f>Template!C186</f>
        <v>0</v>
      </c>
      <c r="L172" s="31"/>
      <c r="N172" s="31">
        <f>Template!D186</f>
        <v>0</v>
      </c>
      <c r="P172" s="31"/>
      <c r="R172" s="31"/>
      <c r="T172" s="31"/>
      <c r="W172" s="31"/>
      <c r="Y172" s="31"/>
      <c r="AA172" s="31"/>
      <c r="AB172" s="31"/>
      <c r="AG172" s="31"/>
      <c r="AI172" s="31"/>
      <c r="AK172" s="31">
        <f>Template!E186</f>
        <v>0</v>
      </c>
      <c r="AL172" s="30">
        <f>Template!$C$4</f>
        <v>0</v>
      </c>
      <c r="AM172" s="30" t="str">
        <f>Template!$C$5</f>
        <v>Spring 2019</v>
      </c>
      <c r="AN172" s="30" t="str">
        <f>Template!$C$6</f>
        <v>SOC 158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1">
        <f>Template!A187</f>
        <v>0</v>
      </c>
      <c r="E173" s="31">
        <f>Template!B187</f>
        <v>0</v>
      </c>
      <c r="I173" s="31">
        <f>Template!C187</f>
        <v>0</v>
      </c>
      <c r="L173" s="31"/>
      <c r="N173" s="31">
        <f>Template!D187</f>
        <v>0</v>
      </c>
      <c r="P173" s="31"/>
      <c r="R173" s="31"/>
      <c r="T173" s="31"/>
      <c r="W173" s="31"/>
      <c r="Y173" s="31"/>
      <c r="AA173" s="31"/>
      <c r="AB173" s="31"/>
      <c r="AG173" s="31"/>
      <c r="AI173" s="31"/>
      <c r="AK173" s="31">
        <f>Template!E187</f>
        <v>0</v>
      </c>
      <c r="AL173" s="30">
        <f>Template!$C$4</f>
        <v>0</v>
      </c>
      <c r="AM173" s="30" t="str">
        <f>Template!$C$5</f>
        <v>Spring 2019</v>
      </c>
      <c r="AN173" s="30" t="str">
        <f>Template!$C$6</f>
        <v>SOC 158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1">
        <f>Template!A188</f>
        <v>0</v>
      </c>
      <c r="E174" s="31">
        <f>Template!B188</f>
        <v>0</v>
      </c>
      <c r="I174" s="31">
        <f>Template!C188</f>
        <v>0</v>
      </c>
      <c r="L174" s="31"/>
      <c r="N174" s="31">
        <f>Template!D188</f>
        <v>0</v>
      </c>
      <c r="P174" s="31"/>
      <c r="R174" s="31"/>
      <c r="T174" s="31"/>
      <c r="W174" s="31"/>
      <c r="Y174" s="31"/>
      <c r="AA174" s="31"/>
      <c r="AB174" s="31"/>
      <c r="AG174" s="31"/>
      <c r="AI174" s="31"/>
      <c r="AK174" s="31">
        <f>Template!E188</f>
        <v>0</v>
      </c>
      <c r="AL174" s="30">
        <f>Template!$C$4</f>
        <v>0</v>
      </c>
      <c r="AM174" s="30" t="str">
        <f>Template!$C$5</f>
        <v>Spring 2019</v>
      </c>
      <c r="AN174" s="30" t="str">
        <f>Template!$C$6</f>
        <v>SOC 158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1">
        <f>Template!A189</f>
        <v>0</v>
      </c>
      <c r="E175" s="31">
        <f>Template!B189</f>
        <v>0</v>
      </c>
      <c r="I175" s="31">
        <f>Template!C189</f>
        <v>0</v>
      </c>
      <c r="L175" s="31"/>
      <c r="N175" s="31">
        <f>Template!D189</f>
        <v>0</v>
      </c>
      <c r="P175" s="31"/>
      <c r="R175" s="31"/>
      <c r="T175" s="31"/>
      <c r="W175" s="31"/>
      <c r="Y175" s="31"/>
      <c r="AA175" s="31"/>
      <c r="AB175" s="31"/>
      <c r="AG175" s="31"/>
      <c r="AI175" s="31"/>
      <c r="AK175" s="31">
        <f>Template!E189</f>
        <v>0</v>
      </c>
      <c r="AL175" s="30">
        <f>Template!$C$4</f>
        <v>0</v>
      </c>
      <c r="AM175" s="30" t="str">
        <f>Template!$C$5</f>
        <v>Spring 2019</v>
      </c>
      <c r="AN175" s="30" t="str">
        <f>Template!$C$6</f>
        <v>SOC 158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1">
        <f>Template!A190</f>
        <v>0</v>
      </c>
      <c r="E176" s="31">
        <f>Template!B190</f>
        <v>0</v>
      </c>
      <c r="I176" s="31">
        <f>Template!C190</f>
        <v>0</v>
      </c>
      <c r="L176" s="31"/>
      <c r="N176" s="31">
        <f>Template!D190</f>
        <v>0</v>
      </c>
      <c r="P176" s="31"/>
      <c r="R176" s="31"/>
      <c r="T176" s="31"/>
      <c r="W176" s="31"/>
      <c r="Y176" s="31"/>
      <c r="AA176" s="31"/>
      <c r="AB176" s="31"/>
      <c r="AG176" s="31"/>
      <c r="AI176" s="31"/>
      <c r="AK176" s="31">
        <f>Template!E190</f>
        <v>0</v>
      </c>
      <c r="AL176" s="30">
        <f>Template!$C$4</f>
        <v>0</v>
      </c>
      <c r="AM176" s="30" t="str">
        <f>Template!$C$5</f>
        <v>Spring 2019</v>
      </c>
      <c r="AN176" s="30" t="str">
        <f>Template!$C$6</f>
        <v>SOC 158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1">
        <f>Template!A191</f>
        <v>0</v>
      </c>
      <c r="E177" s="31">
        <f>Template!B191</f>
        <v>0</v>
      </c>
      <c r="I177" s="31">
        <f>Template!C191</f>
        <v>0</v>
      </c>
      <c r="L177" s="31"/>
      <c r="N177" s="31">
        <f>Template!D191</f>
        <v>0</v>
      </c>
      <c r="P177" s="31"/>
      <c r="R177" s="31"/>
      <c r="T177" s="31"/>
      <c r="W177" s="31"/>
      <c r="Y177" s="31"/>
      <c r="AA177" s="31"/>
      <c r="AB177" s="31"/>
      <c r="AG177" s="31"/>
      <c r="AI177" s="31"/>
      <c r="AK177" s="31">
        <f>Template!E191</f>
        <v>0</v>
      </c>
      <c r="AL177" s="30">
        <f>Template!$C$4</f>
        <v>0</v>
      </c>
      <c r="AM177" s="30" t="str">
        <f>Template!$C$5</f>
        <v>Spring 2019</v>
      </c>
      <c r="AN177" s="30" t="str">
        <f>Template!$C$6</f>
        <v>SOC 158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1">
        <f>Template!A192</f>
        <v>0</v>
      </c>
      <c r="E178" s="31">
        <f>Template!B192</f>
        <v>0</v>
      </c>
      <c r="I178" s="31">
        <f>Template!C192</f>
        <v>0</v>
      </c>
      <c r="L178" s="31"/>
      <c r="N178" s="31">
        <f>Template!D192</f>
        <v>0</v>
      </c>
      <c r="P178" s="31"/>
      <c r="R178" s="31"/>
      <c r="T178" s="31"/>
      <c r="W178" s="31"/>
      <c r="Y178" s="31"/>
      <c r="AA178" s="31"/>
      <c r="AB178" s="31"/>
      <c r="AG178" s="31"/>
      <c r="AI178" s="31"/>
      <c r="AK178" s="31">
        <f>Template!E192</f>
        <v>0</v>
      </c>
      <c r="AL178" s="30">
        <f>Template!$C$4</f>
        <v>0</v>
      </c>
      <c r="AM178" s="30" t="str">
        <f>Template!$C$5</f>
        <v>Spring 2019</v>
      </c>
      <c r="AN178" s="30" t="str">
        <f>Template!$C$6</f>
        <v>SOC 158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1">
        <f>Template!A193</f>
        <v>0</v>
      </c>
      <c r="E179" s="31">
        <f>Template!B193</f>
        <v>0</v>
      </c>
      <c r="I179" s="31">
        <f>Template!C193</f>
        <v>0</v>
      </c>
      <c r="L179" s="31"/>
      <c r="N179" s="31">
        <f>Template!D193</f>
        <v>0</v>
      </c>
      <c r="P179" s="31"/>
      <c r="R179" s="31"/>
      <c r="T179" s="31"/>
      <c r="W179" s="31"/>
      <c r="Y179" s="31"/>
      <c r="AA179" s="31"/>
      <c r="AB179" s="31"/>
      <c r="AG179" s="31"/>
      <c r="AI179" s="31"/>
      <c r="AK179" s="31">
        <f>Template!E193</f>
        <v>0</v>
      </c>
      <c r="AL179" s="30">
        <f>Template!$C$4</f>
        <v>0</v>
      </c>
      <c r="AM179" s="30" t="str">
        <f>Template!$C$5</f>
        <v>Spring 2019</v>
      </c>
      <c r="AN179" s="30" t="str">
        <f>Template!$C$6</f>
        <v>SOC 158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1">
        <f>Template!A194</f>
        <v>0</v>
      </c>
      <c r="E180" s="31">
        <f>Template!B194</f>
        <v>0</v>
      </c>
      <c r="I180" s="31">
        <f>Template!C194</f>
        <v>0</v>
      </c>
      <c r="L180" s="31"/>
      <c r="N180" s="31">
        <f>Template!D194</f>
        <v>0</v>
      </c>
      <c r="P180" s="31"/>
      <c r="R180" s="31"/>
      <c r="T180" s="31"/>
      <c r="W180" s="31"/>
      <c r="Y180" s="31"/>
      <c r="AA180" s="31"/>
      <c r="AB180" s="31"/>
      <c r="AG180" s="31"/>
      <c r="AI180" s="31"/>
      <c r="AK180" s="31">
        <f>Template!E194</f>
        <v>0</v>
      </c>
      <c r="AL180" s="30">
        <f>Template!$C$4</f>
        <v>0</v>
      </c>
      <c r="AM180" s="30" t="str">
        <f>Template!$C$5</f>
        <v>Spring 2019</v>
      </c>
      <c r="AN180" s="30" t="str">
        <f>Template!$C$6</f>
        <v>SOC 158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1">
        <f>Template!A195</f>
        <v>0</v>
      </c>
      <c r="E181" s="31">
        <f>Template!B195</f>
        <v>0</v>
      </c>
      <c r="I181" s="31">
        <f>Template!C195</f>
        <v>0</v>
      </c>
      <c r="L181" s="31"/>
      <c r="N181" s="31">
        <f>Template!D195</f>
        <v>0</v>
      </c>
      <c r="P181" s="31"/>
      <c r="R181" s="31"/>
      <c r="T181" s="31"/>
      <c r="W181" s="31"/>
      <c r="Y181" s="31"/>
      <c r="AA181" s="31"/>
      <c r="AB181" s="31"/>
      <c r="AG181" s="31"/>
      <c r="AI181" s="31"/>
      <c r="AK181" s="31">
        <f>Template!E195</f>
        <v>0</v>
      </c>
      <c r="AL181" s="30">
        <f>Template!$C$4</f>
        <v>0</v>
      </c>
      <c r="AM181" s="30" t="str">
        <f>Template!$C$5</f>
        <v>Spring 2019</v>
      </c>
      <c r="AN181" s="30" t="str">
        <f>Template!$C$6</f>
        <v>SOC 158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1">
        <f>Template!A196</f>
        <v>0</v>
      </c>
      <c r="E182" s="31">
        <f>Template!B196</f>
        <v>0</v>
      </c>
      <c r="I182" s="31">
        <f>Template!C196</f>
        <v>0</v>
      </c>
      <c r="L182" s="31"/>
      <c r="N182" s="31">
        <f>Template!D196</f>
        <v>0</v>
      </c>
      <c r="P182" s="31"/>
      <c r="R182" s="31"/>
      <c r="T182" s="31"/>
      <c r="W182" s="31"/>
      <c r="Y182" s="31"/>
      <c r="AA182" s="31"/>
      <c r="AB182" s="31"/>
      <c r="AG182" s="31"/>
      <c r="AI182" s="31"/>
      <c r="AK182" s="31">
        <f>Template!E196</f>
        <v>0</v>
      </c>
      <c r="AL182" s="30">
        <f>Template!$C$4</f>
        <v>0</v>
      </c>
      <c r="AM182" s="30" t="str">
        <f>Template!$C$5</f>
        <v>Spring 2019</v>
      </c>
      <c r="AN182" s="30" t="str">
        <f>Template!$C$6</f>
        <v>SOC 158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1">
        <f>Template!A197</f>
        <v>0</v>
      </c>
      <c r="E183" s="31">
        <f>Template!B197</f>
        <v>0</v>
      </c>
      <c r="I183" s="31">
        <f>Template!C197</f>
        <v>0</v>
      </c>
      <c r="L183" s="31"/>
      <c r="N183" s="31">
        <f>Template!D197</f>
        <v>0</v>
      </c>
      <c r="P183" s="31"/>
      <c r="R183" s="31"/>
      <c r="T183" s="31"/>
      <c r="W183" s="31"/>
      <c r="Y183" s="31"/>
      <c r="AA183" s="31"/>
      <c r="AB183" s="31"/>
      <c r="AG183" s="31"/>
      <c r="AI183" s="31"/>
      <c r="AK183" s="31">
        <f>Template!E197</f>
        <v>0</v>
      </c>
      <c r="AL183" s="30">
        <f>Template!$C$4</f>
        <v>0</v>
      </c>
      <c r="AM183" s="30" t="str">
        <f>Template!$C$5</f>
        <v>Spring 2019</v>
      </c>
      <c r="AN183" s="30" t="str">
        <f>Template!$C$6</f>
        <v>SOC 158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1">
        <f>Template!A198</f>
        <v>0</v>
      </c>
      <c r="E184" s="31">
        <f>Template!B198</f>
        <v>0</v>
      </c>
      <c r="I184" s="31">
        <f>Template!C198</f>
        <v>0</v>
      </c>
      <c r="L184" s="31"/>
      <c r="N184" s="31">
        <f>Template!D198</f>
        <v>0</v>
      </c>
      <c r="P184" s="31"/>
      <c r="R184" s="31"/>
      <c r="T184" s="31"/>
      <c r="W184" s="31"/>
      <c r="Y184" s="31"/>
      <c r="AA184" s="31"/>
      <c r="AB184" s="31"/>
      <c r="AG184" s="31"/>
      <c r="AI184" s="31"/>
      <c r="AK184" s="31">
        <f>Template!E198</f>
        <v>0</v>
      </c>
      <c r="AL184" s="30">
        <f>Template!$C$4</f>
        <v>0</v>
      </c>
      <c r="AM184" s="30" t="str">
        <f>Template!$C$5</f>
        <v>Spring 2019</v>
      </c>
      <c r="AN184" s="30" t="str">
        <f>Template!$C$6</f>
        <v>SOC 158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1">
        <f>Template!A199</f>
        <v>0</v>
      </c>
      <c r="E185" s="31">
        <f>Template!B199</f>
        <v>0</v>
      </c>
      <c r="I185" s="31">
        <f>Template!C199</f>
        <v>0</v>
      </c>
      <c r="L185" s="31"/>
      <c r="N185" s="31">
        <f>Template!D199</f>
        <v>0</v>
      </c>
      <c r="P185" s="31"/>
      <c r="R185" s="31"/>
      <c r="T185" s="31"/>
      <c r="W185" s="31"/>
      <c r="Y185" s="31"/>
      <c r="AA185" s="31"/>
      <c r="AB185" s="31"/>
      <c r="AG185" s="31"/>
      <c r="AI185" s="31"/>
      <c r="AK185" s="31">
        <f>Template!E199</f>
        <v>0</v>
      </c>
      <c r="AL185" s="30">
        <f>Template!$C$4</f>
        <v>0</v>
      </c>
      <c r="AM185" s="30" t="str">
        <f>Template!$C$5</f>
        <v>Spring 2019</v>
      </c>
      <c r="AN185" s="30" t="str">
        <f>Template!$C$6</f>
        <v>SOC 158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1">
        <f>Template!A200</f>
        <v>0</v>
      </c>
      <c r="E186" s="31">
        <f>Template!B200</f>
        <v>0</v>
      </c>
      <c r="I186" s="31">
        <f>Template!C200</f>
        <v>0</v>
      </c>
      <c r="L186" s="31"/>
      <c r="N186" s="31">
        <f>Template!D200</f>
        <v>0</v>
      </c>
      <c r="P186" s="31"/>
      <c r="R186" s="31"/>
      <c r="T186" s="31"/>
      <c r="W186" s="31"/>
      <c r="Y186" s="31"/>
      <c r="AA186" s="31"/>
      <c r="AB186" s="31"/>
      <c r="AG186" s="31"/>
      <c r="AI186" s="31"/>
      <c r="AK186" s="31">
        <f>Template!E200</f>
        <v>0</v>
      </c>
      <c r="AL186" s="30">
        <f>Template!$C$4</f>
        <v>0</v>
      </c>
      <c r="AM186" s="30" t="str">
        <f>Template!$C$5</f>
        <v>Spring 2019</v>
      </c>
      <c r="AN186" s="30" t="str">
        <f>Template!$C$6</f>
        <v>SOC 158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1">
        <f>Template!A201</f>
        <v>0</v>
      </c>
      <c r="E187" s="31">
        <f>Template!B201</f>
        <v>0</v>
      </c>
      <c r="I187" s="31">
        <f>Template!C201</f>
        <v>0</v>
      </c>
      <c r="L187" s="31"/>
      <c r="N187" s="31">
        <f>Template!D201</f>
        <v>0</v>
      </c>
      <c r="P187" s="31"/>
      <c r="R187" s="31"/>
      <c r="T187" s="31"/>
      <c r="W187" s="31"/>
      <c r="Y187" s="31"/>
      <c r="AA187" s="31"/>
      <c r="AB187" s="31"/>
      <c r="AG187" s="31"/>
      <c r="AI187" s="31"/>
      <c r="AK187" s="31">
        <f>Template!E201</f>
        <v>0</v>
      </c>
      <c r="AL187" s="30">
        <f>Template!$C$4</f>
        <v>0</v>
      </c>
      <c r="AM187" s="30" t="str">
        <f>Template!$C$5</f>
        <v>Spring 2019</v>
      </c>
      <c r="AN187" s="30" t="str">
        <f>Template!$C$6</f>
        <v>SOC 158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1">
        <f>Template!A202</f>
        <v>0</v>
      </c>
      <c r="E188" s="31">
        <f>Template!B202</f>
        <v>0</v>
      </c>
      <c r="I188" s="31">
        <f>Template!C202</f>
        <v>0</v>
      </c>
      <c r="L188" s="31"/>
      <c r="N188" s="31">
        <f>Template!D202</f>
        <v>0</v>
      </c>
      <c r="P188" s="31"/>
      <c r="R188" s="31"/>
      <c r="T188" s="31"/>
      <c r="W188" s="31"/>
      <c r="Y188" s="31"/>
      <c r="AA188" s="31"/>
      <c r="AB188" s="31"/>
      <c r="AG188" s="31"/>
      <c r="AI188" s="31"/>
      <c r="AK188" s="31">
        <f>Template!E202</f>
        <v>0</v>
      </c>
      <c r="AL188" s="30">
        <f>Template!$C$4</f>
        <v>0</v>
      </c>
      <c r="AM188" s="30" t="str">
        <f>Template!$C$5</f>
        <v>Spring 2019</v>
      </c>
      <c r="AN188" s="30" t="str">
        <f>Template!$C$6</f>
        <v>SOC 158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1">
        <f>Template!A203</f>
        <v>0</v>
      </c>
      <c r="E189" s="31">
        <f>Template!B203</f>
        <v>0</v>
      </c>
      <c r="I189" s="31">
        <f>Template!C203</f>
        <v>0</v>
      </c>
      <c r="L189" s="31"/>
      <c r="N189" s="31">
        <f>Template!D203</f>
        <v>0</v>
      </c>
      <c r="P189" s="31"/>
      <c r="R189" s="31"/>
      <c r="T189" s="31"/>
      <c r="W189" s="31"/>
      <c r="Y189" s="31"/>
      <c r="AA189" s="31"/>
      <c r="AB189" s="31"/>
      <c r="AG189" s="31"/>
      <c r="AI189" s="31"/>
      <c r="AK189" s="31">
        <f>Template!E203</f>
        <v>0</v>
      </c>
      <c r="AL189" s="30">
        <f>Template!$C$4</f>
        <v>0</v>
      </c>
      <c r="AM189" s="30" t="str">
        <f>Template!$C$5</f>
        <v>Spring 2019</v>
      </c>
      <c r="AN189" s="30" t="str">
        <f>Template!$C$6</f>
        <v>SOC 158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0" sqref="F10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2" t="str">
        <f>Template!B14</f>
        <v>SLO 1.4:</v>
      </c>
      <c r="B2" s="31">
        <f>Template!F3</f>
        <v>0</v>
      </c>
      <c r="C2" s="30">
        <f>Template!$C$4</f>
        <v>0</v>
      </c>
      <c r="D2" s="30" t="str">
        <f>Template!$C$5</f>
        <v>Spring 2019</v>
      </c>
      <c r="E2" s="30" t="str">
        <f>Template!$C$6</f>
        <v>SOC 158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2" t="str">
        <f>Template!C14</f>
        <v xml:space="preserve">SLO 2.2: </v>
      </c>
      <c r="B3" s="31">
        <f>Template!F4</f>
        <v>0</v>
      </c>
      <c r="C3" s="30">
        <f>Template!$C$4</f>
        <v>0</v>
      </c>
      <c r="D3" s="30" t="str">
        <f>Template!$C$5</f>
        <v>Spring 2019</v>
      </c>
      <c r="E3" s="30" t="str">
        <f>Template!$C$6</f>
        <v>SOC 158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2" t="str">
        <f>Template!D14</f>
        <v xml:space="preserve">SLO 3.1: </v>
      </c>
      <c r="B4" s="31">
        <f>Template!F5</f>
        <v>0</v>
      </c>
      <c r="C4" s="30">
        <f>Template!$C$4</f>
        <v>0</v>
      </c>
      <c r="D4" s="30" t="str">
        <f>Template!$C$5</f>
        <v>Spring 2019</v>
      </c>
      <c r="E4" s="30" t="str">
        <f>Template!$C$6</f>
        <v>SOC 158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2" t="str">
        <f>Template!E14</f>
        <v xml:space="preserve">SLO 6.6: </v>
      </c>
      <c r="B5" s="31">
        <f>Template!F6</f>
        <v>0</v>
      </c>
      <c r="C5" s="30">
        <f>Template!$C$4</f>
        <v>0</v>
      </c>
      <c r="D5" s="30" t="str">
        <f>Template!$C$5</f>
        <v>Spring 2019</v>
      </c>
      <c r="E5" s="30" t="str">
        <f>Template!$C$6</f>
        <v>SOC 158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2"/>
      <c r="B6" s="31"/>
    </row>
    <row r="7" spans="1:7" x14ac:dyDescent="0.25">
      <c r="A7" s="32"/>
      <c r="B7" s="31"/>
    </row>
    <row r="8" spans="1:7" x14ac:dyDescent="0.25">
      <c r="A8" s="32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1" sqref="E11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1" t="str">
        <f>Template!L5</f>
        <v>XXXX</v>
      </c>
      <c r="B2" s="30">
        <f>Template!$C$4</f>
        <v>0</v>
      </c>
      <c r="C2" s="30" t="str">
        <f>Template!$C$5</f>
        <v>Spring 2019</v>
      </c>
      <c r="D2" s="30" t="str">
        <f>Template!$C$6</f>
        <v>SOC 158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F60D7-CFCD-4DD2-B394-CF5FA23C4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103392f-30d1-4a1c-8d33-11d70a04531a"/>
    <ds:schemaRef ds:uri="cc37c982-aa20-446c-b01f-c9770244f1f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